
<file path=[Content_Types].xml><?xml version="1.0" encoding="utf-8"?>
<Types xmlns="http://schemas.openxmlformats.org/package/2006/content-types">
  <Default ContentType="application/vnd.openxmlformats-package.relationships+xml" Extension="rels"/>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Types>
</file>

<file path=_rels/.rels><?xml version="1.0" encoding="UTF-8"?><Relationships xmlns="http://schemas.openxmlformats.org/package/2006/relationships"><Relationship Target="xl/workbook.xml" Type="http://schemas.openxmlformats.org/officeDocument/2006/relationships/officeDocument" Id="rId13"/><Relationship Target="docProps/core.xml" Type="http://schemas.openxmlformats.org/package/2006/relationships/metadata/core-properties" Id="rId14"/><Relationship Target="docProps/app.xml" Type="http://schemas.openxmlformats.org/officeDocument/2006/relationships/extended-properties" Id="rId15"/></Relationships>
</file>

<file path=xl/workbook.xml><?xml version="1.0" encoding="utf-8"?>
<workbook xmlns="http://schemas.openxmlformats.org/spreadsheetml/2006/main" xmlns:r="http://schemas.openxmlformats.org/officeDocument/2006/relationships">
  <workbookPr date1904="false"/>
  <sheets>
    <sheet sheetId="1" name="Instructions" r:id="rId1"/>
    <sheet sheetId="2" name="Message Center" r:id="rId2"/>
    <sheet sheetId="4" name="Questionnaire" r:id="rId3"/>
    <sheet sheetId="5" name="Proposal Details" r:id="rId4"/>
    <sheet sheetId="6" name="EAM Pricing (1)" r:id="rId5"/>
    <sheet sheetId="3" name="Extra Data" r:id="rId6"/>
  </sheets>
  <definedNames>
    <definedName name="Title_768" hidden="0" localSheetId="4">'EAM Pricing (1)'!$B$1:$B$99999</definedName>
    <definedName name="UnitOfMeasure_4a0" hidden="0" localSheetId="4">'EAM Pricing (1)'!$C$1:$C$99999</definedName>
    <definedName name="Quantity_44f" hidden="0" localSheetId="4">'EAM Pricing (1)'!$D$1:$D$99999</definedName>
    <definedName name="Price_3e8" hidden="0" localSheetId="4">'EAM Pricing (1)'!$E$1:$E$99999</definedName>
    <definedName name="ExtendedPrice_af2" hidden="0" localSheetId="4">'EAM Pricing (1)'!$F$1:$F$99999</definedName>
  </definedNames>
</workbook>
</file>

<file path=xl/sharedStrings.xml><?xml version="1.0" encoding="utf-8"?>
<sst xmlns="http://schemas.openxmlformats.org/spreadsheetml/2006/main" count="432" uniqueCount="184" xml:space="preserve">
  <si>
    <t>J.B. Hunt - Enterprise Asset Management  </t>
  </si>
  <si>
    <t>CONFIDENTIAL</t>
  </si>
  <si>
    <t>Primary Contact:</t>
  </si>
  <si>
    <t>James Jones</t>
  </si>
  <si>
    <t>Instructions</t>
  </si>
  <si>
    <t>1) Before completing this document, refer to the event details located at:</t>
  </si>
  <si>
    <t>https://us.workdayspend.com/bids/3938575</t>
  </si>
  <si>
    <t>2) Do not add or delete rows, columns, or cells in this
          document or it will not import properly.</t>
  </si>
  <si>
    <t>3) Provide answers in light blue cells only:</t>
  </si>
  <si>
    <t>example answer</t>
  </si>
  <si>
    <t>4) Click here to import your completed document before the submission deadline
                  3/26/2026 at 3:00 PM EDT (Don't forget to save before importing).</t>
  </si>
  <si>
    <t>For technical help, please reach out to Support using CONTACT SUPPORT button.</t>
  </si>
  <si>
    <t>Event Description</t>
  </si>
  <si>
    <t>
PART 1: OVERVIEW
ABOUT US 
J.B. Hunt Transport Services, Inc., a Fortune 500 and S&amp;P 500 company, provides innovative supply chain solutions for a variety of customers throughout North America. Utilizing an integrated, multimodal approach, the company applies technology-driven methods to create the best solution for each customer, adding efficiency, flexibility, and value to their operations. J.B. Hunt services include intermodal, dedicated, refrigerated, truckload, less-than-truckload, flatbed, single source, last mile, and more.
STRUCTURE OF THIS Request for Proposal (RFP)
The Request for Proposal (RFP) consists of the following parts:
Event Details includes:
Description
Project Timeline
Message Center – where all communication regarding specifics of the event will be maintained.
Build Your Response contains the requirements of the Event, including:
Response Sheets
Pricing Sheets
Requested Documents
Additional Documents
Additional Contributors – where you can add additional users to help you manage and build your proposal.
Response Details – please provide us with any clarifying notes or comments here.  This can be a note regarding your pricing structure, or calling to our attention any specific documents.
PART 2: RFP SCOPE OVERVIEW &amp; CURRENT STATE SUMMARY
J.B. Hunt Transport, Inc. is seeking an innovative and complete response from suppliers who can demonstrate that they possess the organizational and technical capabilities to provide goods and services that meet or exceed all service level expectations.
J.B. Hunt Transport, Inc. is seeking comprehensive solutions, strategies, and approaches for the procurement of Enterprise Asset Management Solution.
The RFP will be evaluated by J.B. Hunt Transport, Inc. in its sole and absolute discretion. J.B. Hunt Transport, Inc. assumes no obligation to accept or take action on any RFP.
J.B. Hunt Transport, Inc.'s expectation is that suppliers answer each RFx question succinctly and refrain from copying/pasting your marketing whitepapers as a response.
This phase of the RFP addresses the supplier capabilities for the opportunity.  J.B. Hunt Transport, Inc. is willing to consider a wide range of opportunities.  These may include improvements and/or changes in providers and internal processes and/or tools necessary to realize that improvement.  We expect that the focus of your response will include sustainability of the solutions you propose, along with adaptability as our corporate profile changes.
J.B. Hunt Transport, Inc.'s expectation for future relationships with suppliers are as follows:
J.B. Hunt Transport, Inc. is more willing to enter into long-term relationships where such relationships offer significant strategic benefit;
J.B. Hunt Transport, Inc. will display commitment to ongoing optimization and quality improvement in all future relationships with suppliers;
J.B. Hunt Transport, Inc. will show commitment to any reasonable technology/process changes that the supplier identifies, which promise improved service/reliability provided that such technology/process has been proven before in similar environments.
J.B. Hunt Transport, Inc. recognizes that the capabilities and business models of the recipients of this RFP will vary.  Suppliers are encouraged to propose products and/or services for which they have demonstrated their delivery capability and for which they believe can offer a unique value proposition to J.B. Hunt Transport, Inc.
Suppliers are discouraged from proposing outside of their capabilities for the sole purpose of offering a broader scope of products and/or services.  J.B. Hunt Transport, Inc. reserves the right to award the contract in whole or in part as it sees fit.
</t>
  </si>
  <si>
    <t>Event Timeline</t>
  </si>
  <si>
    <t>Supplier Question Deadline:</t>
  </si>
  <si>
    <t>3/26/2026 at 3:00 PM EDT</t>
  </si>
  <si>
    <t>Submission Deadline:</t>
  </si>
  <si>
    <t>Invite Team Members</t>
  </si>
  <si>
    <t>Brandon Riley : briley@fleetio.com</t>
  </si>
  <si>
    <t>Mark Boylan : mboylan@fleetio.com</t>
  </si>
  <si>
    <t>View online and submit questions at:</t>
  </si>
  <si>
    <t>https://us.workdayspend.com/bids/3938575/questions</t>
  </si>
  <si>
    <t>Supplier: Fleet.io</t>
  </si>
  <si>
    <t>Questionnaire</t>
  </si>
  <si>
    <t>You must answer the listed questionnaire(s) before submitting your response.</t>
  </si>
  <si>
    <t>1. Supplier General Information</t>
  </si>
  <si>
    <t>Answer(s)</t>
  </si>
  <si>
    <t>Comments</t>
  </si>
  <si>
    <t>
              1.1. 
              Legal tax name
</t>
  </si>
  <si>
    <t>question_id</t>
  </si>
  <si>
    <t>Short Answer - 140 Character Limit (Required)</t>
  </si>
  <si>
    <t>
              1.2. 
              DBA name
</t>
  </si>
  <si>
    <t>
              1.3. 
              DUNS Number
</t>
  </si>
  <si>
    <t>
              1.4. 
              Taxpayer Federal ID #
</t>
  </si>
  <si>
    <t>
              1.5. 
              Address
</t>
  </si>
  <si>
    <t>
              1.6. 
              Main telephone number (1-800 Preferred)
</t>
  </si>
  <si>
    <t>
              1.7. 
              Primary Contact name and title
</t>
  </si>
  <si>
    <t>
              1.8. 
              Primary Contact telephone number
</t>
  </si>
  <si>
    <t>
              1.9. 
              Primary Contact email address
</t>
  </si>
  <si>
    <t>
              1.10. 
              Primary Contact years with company
</t>
  </si>
  <si>
    <t>
              1.11. 
              Company website address
</t>
  </si>
  <si>
    <t>
              1.12. 
              Describe any pending litigation currently outstanding against the company that may alter your responses or capabilities regarding your products and/or services of this RFx Event
</t>
  </si>
  <si>
    <t>Long Answer</t>
  </si>
  <si>
    <t>
              1.13. 
              Is your business a Minority Business (MBE), Women Business (WBE), Veteran Business (VET), Small Business (SBE) owned company?
</t>
  </si>
  <si>
    <t>Multiple Choice Select One or More (Required)</t>
  </si>
  <si>
    <t>Answer Options</t>
  </si>
  <si>
    <t>choice_id</t>
  </si>
  <si>
    <t>Minority Business (MBE)</t>
  </si>
  <si>
    <t>Women Business (WBE)</t>
  </si>
  <si>
    <t>Veteran Business (VET)</t>
  </si>
  <si>
    <t>Small Business (SBE)</t>
  </si>
  <si>
    <t>None</t>
  </si>
  <si>
    <t>
              1.14. 
              Does your company have a documented sustainability program?  If Yes, please provide an overview of the program. In No, please explain why your company does not actively practice and measure sustainability.
</t>
  </si>
  <si>
    <t>Multiple Choice Select One (Required)</t>
  </si>
  <si>
    <t>
              1.15. 
              How does your company actively monitor, measure and report its sustainability practices/achievements?
</t>
  </si>
  <si>
    <t>Long Answer (Required)</t>
  </si>
  <si>
    <t>
              1.16. 
              Please list all active sustainability certifications achieved.
</t>
  </si>
  <si>
    <t>2. Business Requirements</t>
  </si>
  <si>
    <t>2.1. Assurance of Supply</t>
  </si>
  <si>
    <t>
              2.1.1. 
              Provide your company's hours of operation, timezone and describe your after-hours service process, location and timezone.
</t>
  </si>
  <si>
    <t>2.2. Quality</t>
  </si>
  <si>
    <t>
              2.2.1. 
              What does your company offer that your major competitors do not?
</t>
  </si>
  <si>
    <t>2.3. Service</t>
  </si>
  <si>
    <t>
              2.3.1. 
              What is your current support model? How do you support existing customers (eg service type(s); hours, etc)?
</t>
  </si>
  <si>
    <t>
              2.3.2. 
              How do you ensure buyer satisfaction?  What steps do you take if a buyer is unsatisfied with your product and/or services?
</t>
  </si>
  <si>
    <t>2.4. Cost</t>
  </si>
  <si>
    <t>
              2.4.1. 
              Describe your national account pricing model(s), including any discounted payment terms
</t>
  </si>
  <si>
    <t>
              2.4.2. 
              Provide your company's strategy for achieving annual cost reductions for J.B. Hunt Transport, Inc.
</t>
  </si>
  <si>
    <t>2.5. Innovation</t>
  </si>
  <si>
    <t>
              2.5.1. 
              Does your company agree to present and execute a minimum of 1 joint business improvement each year?  If not, provide an explanation supporting your response.
</t>
  </si>
  <si>
    <t>
              2.5.2. 
              How does your company develop future functionality. What is the cadence or rationale for continued innovation?
</t>
  </si>
  <si>
    <t>3. Purchasing</t>
  </si>
  <si>
    <t>
              3.1. 
              Purchase Orders: Does your solution support purchase order requisitions?*
</t>
  </si>
  <si>
    <t>
              3.2. 
              Purchase Orders: Does your solution support centralized purchasing?*
</t>
  </si>
  <si>
    <t>
              3.3. 
              Purchase Orders: Does your solution support a vendor/company catalog including a parent/child relationship? (Example: Goodyear as parent and individual stores as companies.)*
</t>
  </si>
  <si>
    <t>
              3.4. 
              Purchase Orders: Does your solution support product tracking?*
</t>
  </si>
  <si>
    <t>
              3.5. 
              Purchase Orders: Does your solution allow ordering of both items and services? *
</t>
  </si>
  <si>
    <t>
              3.6. 
              Purchase Orders: Can your solution add dirty core disposal cost (if applicable) to original clean core cost? *
</t>
  </si>
  <si>
    <t>
              3.7. 
              Vendors: Does your solution allow loading of and ordering from vendor catalogs? *
</t>
  </si>
  <si>
    <t>
              3.8. 
              Vendors: Does your solution allow for customizing part catalogs by business unit?*
</t>
  </si>
  <si>
    <t>
              3.9. 
              Vendors: Does your solution allow pricing agreements for items and menu pricing from them?*
</t>
  </si>
  <si>
    <t>
              3.10. 
              Vendors: Does your solution allow pricing agreements for services and menu pricing from them? *
</t>
  </si>
  <si>
    <t>
              3.11. 
              Vendors: Does your solution allow approval of vendors? *
</t>
  </si>
  <si>
    <t>
              3.12. 
              Vendors: Does your solution allow ranking of vendors?*
</t>
  </si>
  <si>
    <t>
              3.13. 
              RFQ: Does your solution allow issuing of Requests for Quotes?*
</t>
  </si>
  <si>
    <t>
              3.14. 
              RFQ: Does your solution allow tracking the status of the Requests for Quotes? *
</t>
  </si>
  <si>
    <t>
              3.15. 
              RFQ: Does your solution have a vendor portal for the vendor to enter their quote information?*
</t>
  </si>
  <si>
    <t>
              3.16. 
              RFQ: Does your solution store purchase contracts?*
</t>
  </si>
  <si>
    <t>4. Inventory </t>
  </si>
  <si>
    <t>
              4.1. 
              Receiving: Does your solution track incoming items in Inventory?
</t>
  </si>
  <si>
    <t>
              4.2. 
              Receiving: Does your solution allow receiving of items into a specific storeroom and a bin within the storeroom?
</t>
  </si>
  <si>
    <t>
              4.3. 
              Receiving: Does your solution maintain bin level inventory?
</t>
  </si>
  <si>
    <t>
              4.4. 
              Receiving: Does your solution support label printing for items?
</t>
  </si>
  <si>
    <t>
              4.5. 
              Receiving: Does your solution allow for items to be set up as warrantied, serialized, coreable and have a shelf life set?
</t>
  </si>
  <si>
    <t>
              4.6. 
              Receiving: Does your solution for storerooms allow details to be stored?
</t>
  </si>
  <si>
    <t>
              4.7. 
              Receiving: Does your solution allow for the tracking of vendor part numbers?*
</t>
  </si>
  <si>
    <t>
              4.8. 
              Cycle counts: Does your solution provide periodic counts?
</t>
  </si>
  <si>
    <t>
              4.9. 
              Cycle counts: Does your solution provide annual counts?
</t>
  </si>
  <si>
    <t>
              4.10. 
              Relief: Does your solution allow assigning items to a work order?
</t>
  </si>
  <si>
    <t>
              4.11. 
              Relief: Does your solution allow assigning assets between storerooms?
</t>
  </si>
  <si>
    <t>
              4.12. 
              Relief: Does your solution allow items to be transferred between storerooms?
</t>
  </si>
  <si>
    <t>
              4.13. 
              Relief: Does your solution allow for pushing updates from one storeroom to all storerooms? (Example: Vendor updates a part number.)
</t>
  </si>
  <si>
    <t>5. Maintenance </t>
  </si>
  <si>
    <t>
              5.1. 
              Scheduling: Does your solution allow for automated scheduling based on set parameters (time and/or meter readings) for preventative maintenance? *
</t>
  </si>
  <si>
    <t>
              5.2. 
              Scheduling: Does your solution allow for ad hoc scheduling (aka non-preventative)?*
</t>
  </si>
  <si>
    <t>
              5.3. 
              Scheduling: Does your solution provide a way to track appointments and/or a calendar for each shop? *
</t>
  </si>
  <si>
    <t>
              5.4. 
              Scheduling: Can the system account for down equipment in the schedule?*
</t>
  </si>
  <si>
    <t>
              5.5. 
              Work Orders: Does your solution provide time tracking against the work order?*
</t>
  </si>
  <si>
    <t>
              5.6. 
              Work Orders: Does your solution provide a standard repair time (SRT) estimate based on job?*
</t>
  </si>
  <si>
    <t>
              5.7. 
              Work Orders: Does your solution provide jobs to be assigned to the work orders? *
</t>
  </si>
  <si>
    <t>
              5.8. 
              Work Orders: Does your solution provide the ability to require approvals by managers based on job details? *
</t>
  </si>
  <si>
    <t>
              5.9. 
              Work Orders: Does your solution provide for associating documents/pictures/videos to a work order?*
</t>
  </si>
  <si>
    <t>
              5.10. 
              Work Orders: Does your solution provide for a way for managers to assign technicians work orders at the job level?*
</t>
  </si>
  <si>
    <t>
              5.11. 
              Work Orders: Does your solution provide a way to store industry certifications and ensure that a job requiring certification(s) are assigned to a technician with the proper certification(s)?*
</t>
  </si>
  <si>
    <t>
              5.12. 
              Work Orders: Does your solution provide a way to store company specific certifications and ensure that a job requiring certification(s) are assigned to a technician with the proper certification(s)?*
</t>
  </si>
  <si>
    <t>
              5.13. 
              Work Orders: Does your solution provide a way for other technicians to verify the work of a fellow technician on a job?*
</t>
  </si>
  <si>
    <t>
              5.14. 
              Work Orders: Does your solution track which jobs need to be verified by a fellow technician? *
</t>
  </si>
  <si>
    <t>
              5.15. 
              Work Orders: Does your solution allow for comments and notes at both the work order level and the job level? *
</t>
  </si>
  <si>
    <t>
              5.16. 
              Work Orders: Does your solution allow for tracking work orders assigned out to vendors?*
</t>
  </si>
  <si>
    <t>
              5.17. 
              Work Orders: Does your solution have campaign functionality, including creation and status tracking? (Campaigns are a job assigned to set of assets.) *
</t>
  </si>
  <si>
    <t>
              5.18. 
              Documentation: Does your solution provide DOT and other forms that can be completed and also tell when the forms are required based on jobs? *
</t>
  </si>
  <si>
    <t>
              5.19. 
              Documentation: Does your solution provide a way to store and display instruction documents and videos as needed?*
</t>
  </si>
  <si>
    <t>
              5.20. 
              Documentation: Does your solution provide a way to notify users when there is documentation/videos they need to review? *
</t>
  </si>
  <si>
    <t>
              5.21. 
              Documentation: Does your solution provide a way to track the users who have viewed the documentation and videos? *
</t>
  </si>
  <si>
    <t>
              5.22. 
              Other: Does your solution provide a way to change out a hub and adjust all the readings? *
</t>
  </si>
  <si>
    <t>
              5.23. 
              Other: Does your solution provide a specific tires module? *
</t>
  </si>
  <si>
    <t>
              5.24. 
              Other: Does your solution provide automated core and/or warranty tag printing? *
</t>
  </si>
  <si>
    <t>6. Asset Management </t>
  </si>
  <si>
    <t>
              6.1. 
              Asset Management: Does your solution provide asset status tracking of each asset? *
</t>
  </si>
  <si>
    <t>
              6.2. 
              Asset Management: Does your solution provide asset details/master data of each asset? *
</t>
  </si>
  <si>
    <t>
              6.3. 
              Asset Management: Does your solution provide template management for Job Plans/Spare parts/Associated documents?*
</t>
  </si>
  <si>
    <t>
              6.4. 
              Asset Management: Does your solution track readings for asset meters (i.e. PSI, tread depth, mileage)? *
</t>
  </si>
  <si>
    <t>
              6.5. 
              Asset Management: Does your solution provide a way to assign assets to a domicile location and track that? *
</t>
  </si>
  <si>
    <t>
              6.6. 
              Asset Management: Does your solution provide specific features for moving assets? *
</t>
  </si>
  <si>
    <t>
              6.7. 
              Asset Management: Does your solution provide for tracking child assets (transmissions, etc.)? *
</t>
  </si>
  <si>
    <t>
              6.8. 
              Asset Management: Does your solution provide for tracking ownership (leased, owned, etc.)? *
</t>
  </si>
  <si>
    <t>
              6.9. 
              Asset Management: Does your solution provide for tracking lease details for leased assets?*
</t>
  </si>
  <si>
    <t>
              6.10. 
              Asset Management: Does your solution provide for moving child assets between parent assets? (Example: Transmission to engine.)*
</t>
  </si>
  <si>
    <t>
              6.11. 
              Asset Management: Does your solution provide for tracking events/incidents to an asset that eventually turn into work orders? *
</t>
  </si>
  <si>
    <t>
              6.12. 
              Asset Management: Does your solution provide for tracking activities/tasks/task assignments for the assets? *
</t>
  </si>
  <si>
    <t>
              6.13. 
              Asset Management: Does your solution provide for creating work flow definitions around a maintenance process? *
</t>
  </si>
  <si>
    <t>
              6.14. 
              Asset Management: Does your solution provide for creating custom class structures? (Example: Geotab can be assigned to tractors but not containers.)*
</t>
  </si>
  <si>
    <t>7. Integrations </t>
  </si>
  <si>
    <t>
              7.1. 
              Integrations: Does your solution provide a way for vendors to build work orders on our assets? *
</t>
  </si>
  <si>
    <t>
              7.2. 
              Integrations: Does your solution provide a way for meters to be updated from a 3rd party system? *
</t>
  </si>
  <si>
    <t>
              7.3. 
              Integrations: Does your solution provide a way to automatically create new equipment from a 3rd party system?*
</t>
  </si>
  <si>
    <t>
              7.4. 
              Integrations: Does your solution provide a way to communicate messaging/comments electronically on Incidents and Work orders
</t>
  </si>
  <si>
    <t>
              7.5. 
              Integrations: Does your solution provide a way to electronically associate documents/pictures/videos to an Incident / work order?
</t>
  </si>
  <si>
    <t>8. Other</t>
  </si>
  <si>
    <t>
              8.1. 
              Other: Does your solution provide a way for notifications for various types of users? *
</t>
  </si>
  <si>
    <t>
              8.2. 
              Other: Does your solution provide a complex security system? (Example: Access managed so user only has access to receive POs for their storeroom.)*
</t>
  </si>
  <si>
    <t>
              8.3. 
              Other: Does your solution provide different views for different roles (Supervisor, Technicians, etc.)? *
</t>
  </si>
  <si>
    <t>
              8.4. 
              Other: Does your solution provide facility planning, capacity planning and scheduling? *
</t>
  </si>
  <si>
    <t>
              8.5. 
              Other: Does your solution provide for mass updates of equipment, specs, job plans, etc.? *
</t>
  </si>
  <si>
    <t>
              8.6. 
              Other: Does your solution provide the ability to create custom forms (example: inspection form)?*
</t>
  </si>
  <si>
    <t>
              8.7. 
              Other: Does your solution provide the ability to manage warranty part and contract management?*
</t>
  </si>
  <si>
    <t>
              8.8. 
              Other: Does your solution provide the ability to manage customer damage and subrogation (damage at railyard)?*
</t>
  </si>
  <si>
    <t>
              8.9. 
              Other: Does your solution have the ability to manage a chart of accounts by item and reason for repair?*
</t>
  </si>
  <si>
    <t>
              8.10. 
              Other: Does your solution have the ability to identify obsolete and/or seasonal items?*
</t>
  </si>
  <si>
    <t>
              8.11. 
              Other: Does your solution support the ability to conduct physical inventories?*
</t>
  </si>
  <si>
    <t>
              8.12. 
              Other: Does your solution support real time reporting?*
</t>
  </si>
  <si>
    <t>
              8.13. 
              Other: Does your solution have the ability to import fault code data and take action?*
</t>
  </si>
  <si>
    <t>
              8.14. 
              Other: Does your solution incorporate artificial intelligence (AI)?*
</t>
  </si>
  <si>
    <t>
              8.15. 
              Other: Does your solution incorporate the ability to mass upload data via spreadsheet?*
</t>
  </si>
  <si>
    <t>
              8.16. 
              Other: Does your solution incorporate a rules engine that can be used to apply attribues to an asset?*
</t>
  </si>
  <si>
    <t>
              8.17. 
              Other: Does your solution incorporate APIs? If so, what data is available via APIs?*
</t>
  </si>
  <si>
    <t>
              8.18. 
              Other: Is your solution Vehicle Maintenance Reporting Standards (VMRS) compatible?*
</t>
  </si>
  <si>
    <t>Proposal Details</t>
  </si>
  <si>
    <t>ID</t>
  </si>
  <si>
    <t>Title</t>
  </si>
  <si>
    <t>Unit of Measure</t>
  </si>
  <si>
    <t>Quantity</t>
  </si>
  <si>
    <t>Price (USD)</t>
  </si>
  <si>
    <t>Extended Price (USD)</t>
  </si>
  <si>
    <t>rfp_id</t>
  </si>
  <si>
    <t>bid_id</t>
  </si>
  <si>
    <t>current_time</t>
  </si>
  <si>
    <t>2026-03-06 13:56:34 UTC</t>
  </si>
  <si>
    <t>tab_mapping</t>
  </si>
  <si>
    <t>{"Instructions":"Instructions","Message Center":"Message Center","Extra Data":"Extra Data","Questionnaire":"Questionnaire","Details":"Proposal Details","w485241":"EAM Pricing (1)"}</t>
  </si>
  <si>
    <t>✔</t>
  </si>
  <si>
    <t>Yes</t>
  </si>
  <si>
    <t>No</t>
  </si>
</sst>
</file>

<file path=xl/styles.xml><?xml version="1.0" encoding="utf-8"?>
<styleSheet xmlns="http://schemas.openxmlformats.org/spreadsheetml/2006/main">
  <numFmts count="6">
    <numFmt formatCode="yyyy/mm/dd" numFmtId="100"/>
    <numFmt formatCode="yyyy/mm/dd hh:mm:ss" numFmtId="101"/>
    <numFmt formatCode="@" numFmtId="102"/>
    <numFmt formatCode="@" numFmtId="103"/>
    <numFmt formatCode="&quot;$&quot;* #,##0.00" numFmtId="104"/>
    <numFmt formatCode="&quot;$&quot;* #,##0.00" numFmtId="105"/>
  </numFmts>
  <fonts count="20">
    <font>
      <name val="Arial"/>
      <sz val="11"/>
      <family val="1"/>
    </font>
    <font>
      <name val="Calibri"/>
      <sz val="16"/>
      <family val="1"/>
      <b val="1"/>
    </font>
    <font>
      <name val="Calibri"/>
      <sz val="14"/>
      <family val="1"/>
      <b val="1"/>
    </font>
    <font>
      <name val="Calibri"/>
      <sz val="14"/>
      <family val="1"/>
    </font>
    <font>
      <name val="Calibri"/>
      <sz val="22"/>
      <family val="1"/>
      <color rgb="FFFFFFFF"/>
    </font>
    <font>
      <name val="Calibri"/>
      <sz val="14"/>
      <family val="1"/>
      <u val="single"/>
      <color rgb="FF0000FF"/>
    </font>
    <font>
      <name val="Calibri"/>
      <sz val="14"/>
      <family val="1"/>
    </font>
    <font>
      <name val="Calibri"/>
      <sz val="14"/>
      <family val="1"/>
    </font>
    <font>
      <name val="Calibri"/>
      <sz val="11"/>
      <family val="1"/>
    </font>
    <font>
      <name val="Calibri"/>
      <sz val="14"/>
      <family val="1"/>
    </font>
    <font>
      <name val="Calibri"/>
      <sz val="11"/>
      <family val="1"/>
    </font>
    <font>
      <name val="Calibri"/>
      <sz val="11"/>
      <family val="1"/>
    </font>
    <font>
      <name val="Calibri"/>
      <sz val="14"/>
      <family val="1"/>
    </font>
    <font>
      <name val="Calibri"/>
      <sz val="11"/>
      <family val="1"/>
    </font>
    <font>
      <name val="Calibri"/>
      <sz val="11"/>
      <family val="1"/>
      <u val="single"/>
    </font>
    <font>
      <name val="Calibri"/>
      <sz val="16"/>
      <family val="1"/>
      <color rgb="FFFFFFFF"/>
    </font>
    <font>
      <name val="Calibri"/>
      <sz val="14"/>
      <family val="1"/>
    </font>
    <font>
      <name val="Calibri"/>
      <sz val="14"/>
      <family val="1"/>
    </font>
    <font>
      <name val="Calibri"/>
      <sz val="14"/>
      <family val="1"/>
    </font>
    <font>
      <name val="Calibri"/>
      <sz val="14"/>
      <family val="1"/>
    </font>
  </fonts>
  <fills count="11">
    <fill>
      <patternFill patternType="none"/>
    </fill>
    <fill>
      <patternFill patternType="gray125"/>
    </fill>
    <fill>
      <patternFill patternType="solid">
        <fgColor rgb="FF0875E1"/>
        <bgColor rgb="FF0875E1"/>
      </patternFill>
    </fill>
    <fill>
      <patternFill patternType="solid">
        <fgColor rgb="FFDFEBF7"/>
        <bgColor rgb="FFDFEBF7"/>
      </patternFill>
    </fill>
    <fill>
      <patternFill patternType="solid">
        <fgColor rgb="FFDFEBF7"/>
        <bgColor rgb="FFDFEBF7"/>
      </patternFill>
    </fill>
    <fill>
      <patternFill patternType="solid">
        <fgColor rgb="FFDFEBF7"/>
        <bgColor rgb="FFDFEBF7"/>
      </patternFill>
    </fill>
    <fill>
      <patternFill patternType="solid">
        <fgColor rgb="FF0875E1"/>
        <bgColor rgb="FF0875E1"/>
      </patternFill>
    </fill>
    <fill>
      <patternFill patternType="solid">
        <fgColor rgb="FFEBEBEB"/>
        <bgColor rgb="FFEBEBEB"/>
      </patternFill>
    </fill>
    <fill>
      <patternFill patternType="solid">
        <fgColor rgb="FFDFEBF7"/>
        <bgColor rgb="FFDFEBF7"/>
      </patternFill>
    </fill>
    <fill>
      <patternFill patternType="solid">
        <fgColor rgb="FFDFEBF7"/>
        <bgColor rgb="FFDFEBF7"/>
      </patternFill>
    </fill>
    <fill>
      <patternFill patternType="solid">
        <fgColor rgb="FFEBEBEB"/>
        <bgColor rgb="FFEBEBEB"/>
      </patternFill>
    </fill>
  </fills>
  <borders count="12">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numFmtId="0" fontId="0" fillId="0" borderId="0"/>
  </cellStyleXfs>
  <cellXfs count="22">
    <xf numFmtId="0" fontId="0" fillId="0" borderId="0" xfId="0"/>
    <xf numFmtId="0" fontId="0" fillId="0" borderId="1" xfId="0"/>
    <xf numFmtId="14" fontId="0" fillId="0" borderId="0" xfId="0" applyNumberFormat="1"/>
    <xf numFmtId="0" fontId="1" fillId="0" borderId="0" applyNumberFormat="0" applyFont="1" applyFill="0" applyBorder="0" applyAlignment="0" applyProtection="0"/>
    <xf numFmtId="0" fontId="2" fillId="0" borderId="0" applyNumberFormat="0" applyFont="1" applyFill="0" applyBorder="0" applyAlignment="0" applyProtection="0"/>
    <xf numFmtId="0" fontId="3" fillId="0" borderId="0" applyNumberFormat="0" applyFont="1" applyFill="0" applyBorder="0" applyAlignment="0" applyProtection="0"/>
    <xf numFmtId="0" fontId="4" fillId="2" borderId="0" applyNumberFormat="0" applyFont="1" applyFill="1" applyBorder="0" applyAlignment="0" applyProtection="0"/>
    <xf numFmtId="0" fontId="5" fillId="0" borderId="0" applyNumberFormat="0" applyFont="1" applyFill="0" applyBorder="0" applyAlignment="0" applyProtection="0"/>
    <xf numFmtId="0" fontId="6" fillId="3" borderId="2" applyNumberFormat="0" applyFont="1" applyFill="1" applyBorder="1" applyAlignment="0" applyProtection="1">
      <protection locked="0"/>
    </xf>
    <xf numFmtId="0" fontId="7" fillId="0" borderId="0" applyNumberFormat="0" applyFont="1" applyFill="0" applyBorder="0" applyAlignment="1" applyProtection="0">
      <alignment vertical="top" wrapText="1"/>
    </xf>
    <xf numFmtId="0" fontId="8" fillId="0" borderId="0" applyNumberFormat="0" applyFont="1" applyFill="0" applyBorder="0" applyAlignment="1" applyProtection="0">
      <alignment vertical="center" wrapText="1"/>
    </xf>
    <xf numFmtId="102" fontId="9" fillId="4" borderId="3" applyNumberFormat="1" applyFont="1" applyFill="1" applyBorder="1" applyAlignment="1" applyProtection="1">
      <alignment vertical="center" wrapText="1"/>
      <protection locked="0"/>
    </xf>
    <xf numFmtId="0" fontId="10" fillId="0" borderId="4" applyNumberFormat="0" applyFont="1" applyFill="0" applyBorder="1" applyAlignment="1" applyProtection="0">
      <alignment vertical="center" wrapText="1"/>
    </xf>
    <xf numFmtId="0" fontId="11" fillId="0" borderId="5" applyNumberFormat="0" applyFont="1" applyFill="0" applyBorder="1" applyAlignment="1" applyProtection="0">
      <alignment vertical="center" wrapText="1"/>
    </xf>
    <xf numFmtId="0" fontId="12" fillId="5" borderId="6" applyNumberFormat="0" applyFont="1" applyFill="1" applyBorder="1" applyAlignment="1" applyProtection="1">
      <alignment horizontal="center" vertical="center"/>
      <protection locked="0"/>
    </xf>
    <xf numFmtId="0" fontId="13" fillId="0" borderId="7" applyNumberFormat="0" applyFont="1" applyFill="0" applyBorder="1" applyAlignment="1" applyProtection="0">
      <alignment vertical="center" wrapText="1"/>
    </xf>
    <xf numFmtId="0" fontId="14" fillId="0" borderId="0" applyNumberFormat="0" applyFont="1" applyFill="0" applyBorder="0" applyAlignment="1" applyProtection="0">
      <alignment vertical="center" wrapText="1"/>
    </xf>
    <xf numFmtId="0" fontId="15" fillId="6" borderId="0" applyNumberFormat="0" applyFont="1" applyFill="1" applyBorder="0" applyAlignment="1" applyProtection="1">
      <alignment vertical="center" wrapText="1"/>
      <protection locked="1"/>
    </xf>
    <xf numFmtId="0" fontId="16" fillId="7" borderId="8" applyNumberFormat="0" applyFont="1" applyFill="1" applyBorder="1" applyAlignment="1" applyProtection="1">
      <alignment wrapText="1"/>
      <protection locked="1"/>
    </xf>
    <xf numFmtId="103" fontId="17" fillId="8" borderId="9" applyNumberFormat="1" applyFont="1" applyFill="1" applyBorder="1" applyAlignment="0" applyProtection="1">
      <protection locked="0"/>
    </xf>
    <xf numFmtId="104" fontId="18" fillId="9" borderId="10" applyNumberFormat="1" applyFont="1" applyFill="1" applyBorder="1" applyAlignment="0" applyProtection="1">
      <protection locked="0"/>
    </xf>
    <xf numFmtId="105" fontId="19" fillId="10" borderId="11" applyNumberFormat="1" applyFont="1" applyFill="1" applyBorder="1" applyAlignment="1" applyProtection="1">
      <alignment wrapText="1"/>
      <protection locked="1"/>
    </xf>
  </cellXfs>
  <cellStyles count="1">
    <cellStyle name="Normal" xfId="0"/>
  </cellStyles>
  <dxfs count="1">
    <dxf>
      <font>
        <name val="Calibri"/>
        <sz val="14"/>
        <family val="1"/>
        <color rgb="FFA93226"/>
      </font>
      <fill>
        <patternFill patternType="solid">
          <fgColor rgb="FFF1948A"/>
          <bgColor rgb="FFF1948A"/>
        </patternFill>
      </fill>
      <border>
        <left style="thin">
          <color rgb="FF000000"/>
        </left>
        <right style="thin">
          <color rgb="FF000000"/>
        </right>
        <top style="thin">
          <color rgb="FF000000"/>
        </top>
        <bottom style="thin">
          <color rgb="FF000000"/>
        </bottom>
      </border>
      <protection locked="0"/>
    </dxf>
  </dxfs>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worksheets/sheet2.xml" Type="http://schemas.openxmlformats.org/officeDocument/2006/relationships/worksheet" Id="rId2"/><Relationship Target="worksheets/sheet3.xml" Type="http://schemas.openxmlformats.org/officeDocument/2006/relationships/worksheet" Id="rId3"/><Relationship Target="worksheets/sheet4.xml" Type="http://schemas.openxmlformats.org/officeDocument/2006/relationships/worksheet" Id="rId4"/><Relationship Target="worksheets/sheet5.xml" Type="http://schemas.openxmlformats.org/officeDocument/2006/relationships/worksheet" Id="rId5"/><Relationship Target="worksheets/sheet6.xml" Type="http://schemas.openxmlformats.org/officeDocument/2006/relationships/worksheet" Id="rId6"/><Relationship Target="styles.xml" Type="http://schemas.openxmlformats.org/officeDocument/2006/relationships/styles" Id="rId7"/><Relationship Target="theme/theme1.xml" Type="http://schemas.openxmlformats.org/officeDocument/2006/relationships/theme" Id="rId8"/><Relationship Target="sharedStrings.xml" Type="http://schemas.openxmlformats.org/officeDocument/2006/relationships/sharedStrings" Id="rId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false">
              <a:srgbClr val="000000">
                <a:alpha val="38000"/>
              </a:srgbClr>
            </a:outerShdw>
          </a:effectLst>
        </a:effectStyle>
        <a:effectStyle>
          <a:effectLst>
            <a:outerShdw blurRad="40000" dist="23000" dir="5400000" rotWithShape="false">
              <a:srgbClr val="000000">
                <a:alpha val="35000"/>
              </a:srgbClr>
            </a:outerShdw>
          </a:effectLst>
        </a:effectStyle>
        <a:effectStyle>
          <a:effectLst>
            <a:outerShdw blurRad="40000" dist="23000" dir="5400000" rotWithShape="false">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Relationships xmlns="http://schemas.openxmlformats.org/package/2006/relationships"><Relationship Target="https://us.workdayspend.com/bids/3938575" Type="http://schemas.openxmlformats.org/officeDocument/2006/relationships/hyperlink" TargetMode="External" Id="rId10"/><Relationship Target="https://us.workdayspend.com/bids/3938575" Type="http://schemas.openxmlformats.org/officeDocument/2006/relationships/hyperlink" TargetMode="External" Id="rId11"/></Relationships>
</file>

<file path=xl/worksheets/_rels/sheet2.xml.rels><?xml version="1.0" encoding="UTF-8"?><Relationships xmlns="http://schemas.openxmlformats.org/package/2006/relationships"><Relationship Target="https://us.workdayspend.com/bids/3938575/questions" Type="http://schemas.openxmlformats.org/officeDocument/2006/relationships/hyperlink" TargetMode="External" Id="rId12"/></Relationships>
</file>

<file path=xl/worksheets/_rels/sheet3.xml.rels><?xml version="1.0" encoding="UTF-8"?><Relationships xmlns="http://schemas.openxmlformats.org/package/2006/relationships"></Relationships>
</file>

<file path=xl/worksheets/_rels/sheet4.xml.rels><?xml version="1.0" encoding="UTF-8"?><Relationships xmlns="http://schemas.openxmlformats.org/package/2006/relationships"></Relationships>
</file>

<file path=xl/worksheets/_rels/sheet5.xml.rels><?xml version="1.0" encoding="UTF-8"?><Relationships xmlns="http://schemas.openxmlformats.org/package/2006/relationships"></Relationships>
</file>

<file path=xl/worksheets/_rels/sheet6.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B32"/>
  <sheetViews>
    <sheetView defaultGridColor="1" rightToLeft="0" showFormulas="0" showGridLines="0"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0" min="2" max="2" bestFit="1" customWidth="1"/>
    <col width="10" min="3" max="3" bestFit="1" customWidth="1"/>
    <col width="10" min="4" max="4" bestFit="1" customWidth="1"/>
    <col width="10" min="5" max="5" bestFit="1" customWidth="1"/>
    <col width="10" min="6" max="6" bestFit="1" customWidth="1"/>
    <col width="10" min="7" max="7" bestFit="1" customWidth="1"/>
    <col width="10" min="8" max="8" bestFit="1" customWidth="1"/>
    <col min="9" max="9" bestFit="0" customWidth="0"/>
    <col min="10" max="10" bestFit="0" customWidth="0"/>
    <col min="11" max="11" bestFit="0" customWidth="0"/>
    <col width="36.0" min="12" max="12" bestFit="1" customWidth="1"/>
  </cols>
  <sheetData>
    <row r="1">
      <c r="A1" s="3" t="s">
        <v>0</v>
      </c>
      <c r="B1" s="3"/>
      <c r="C1" s="3"/>
      <c r="D1" s="3"/>
      <c r="E1" s="3"/>
      <c r="F1" s="3"/>
      <c r="G1" s="3"/>
      <c r="H1" s="3"/>
      <c r="I1" s="3"/>
      <c r="J1" s="3"/>
      <c r="K1" s="3"/>
      <c r="L1" s="3" t="s">
        <v>1</v>
      </c>
    </row>
    <row r="2">
      <c r="A2" s="4" t="s">
        <v>2</v>
      </c>
    </row>
    <row r="3">
      <c r="A3" s="5" t="s">
        <v>3</v>
      </c>
    </row>
    <row r="4"/>
    <row r="5"/>
    <row r="6"/>
    <row r="7">
      <c r="A7" s="6" t="s">
        <v>4</v>
      </c>
      <c r="B7" s="6"/>
      <c r="C7" s="6"/>
      <c r="D7" s="6"/>
      <c r="E7" s="6"/>
      <c r="F7" s="6"/>
      <c r="G7" s="6"/>
      <c r="H7" s="6"/>
      <c r="I7" s="6"/>
      <c r="J7" s="6"/>
      <c r="K7" s="6"/>
    </row>
    <row r="8"/>
    <row r="9">
      <c r="A9" s="5" t="s">
        <v>5</v>
      </c>
    </row>
    <row r="10">
      <c r="A10" s="7"/>
      <c r="B10" s="7" t="s">
        <v>6</v>
      </c>
    </row>
    <row r="11"/>
    <row r="12">
      <c r="A12" s="5" t="s">
        <v>7</v>
      </c>
    </row>
    <row r="13"/>
    <row r="14">
      <c r="A14" s="5" t="s">
        <v>8</v>
      </c>
    </row>
    <row r="15">
      <c r="A15" s="0"/>
      <c r="B15" s="8" t="s">
        <v>9</v>
      </c>
    </row>
    <row r="16"/>
    <row r="17">
      <c r="A17" s="5" t="s">
        <v>10</v>
      </c>
    </row>
    <row r="18">
      <c r="A18" s="7"/>
      <c r="B18" s="7" t="s">
        <v>6</v>
      </c>
    </row>
    <row r="19"/>
    <row r="20">
      <c r="A20" s="5" t="s">
        <v>11</v>
      </c>
    </row>
    <row r="21"/>
    <row r="22">
      <c r="A22" s="6" t="s">
        <v>12</v>
      </c>
      <c r="B22" s="6"/>
      <c r="C22" s="6"/>
      <c r="D22" s="6"/>
      <c r="E22" s="6"/>
      <c r="F22" s="6"/>
      <c r="G22" s="6"/>
      <c r="H22" s="6"/>
      <c r="I22" s="6"/>
      <c r="J22" s="6"/>
      <c r="K22" s="6"/>
    </row>
    <row r="23">
      <c r="A23" s="9"/>
      <c r="B23" s="9" t="s">
        <v>13</v>
      </c>
      <c r="C23" s="9"/>
      <c r="D23" s="9"/>
      <c r="E23" s="9"/>
      <c r="F23" s="9"/>
      <c r="G23" s="9"/>
      <c r="H23" s="9"/>
      <c r="I23" s="9"/>
      <c r="J23" s="9"/>
      <c r="K23" s="9"/>
      <c r="L23" s="9"/>
    </row>
    <row r="24">
      <c r="A24" s="6" t="s">
        <v>14</v>
      </c>
      <c r="B24" s="6"/>
      <c r="C24" s="6"/>
      <c r="D24" s="6"/>
      <c r="E24" s="6"/>
      <c r="F24" s="6"/>
      <c r="G24" s="6"/>
      <c r="H24" s="6"/>
      <c r="I24" s="6"/>
      <c r="J24" s="6"/>
      <c r="K24" s="6"/>
    </row>
    <row r="25">
      <c r="A25" s="4"/>
      <c r="B25" s="4" t="s">
        <v>15</v>
      </c>
    </row>
    <row r="26">
      <c r="A26" s="5"/>
      <c r="B26" s="5" t="s">
        <v>16</v>
      </c>
    </row>
    <row r="27">
      <c r="A27" s="4"/>
      <c r="B27" s="4" t="s">
        <v>17</v>
      </c>
    </row>
    <row r="28">
      <c r="A28" s="5"/>
      <c r="B28" s="5" t="s">
        <v>16</v>
      </c>
    </row>
    <row r="29"/>
    <row r="30">
      <c r="A30" s="6" t="s">
        <v>18</v>
      </c>
      <c r="B30" s="6"/>
      <c r="C30" s="6"/>
      <c r="D30" s="6"/>
      <c r="E30" s="6"/>
      <c r="F30" s="6"/>
      <c r="G30" s="6"/>
      <c r="H30" s="6"/>
      <c r="I30" s="6"/>
      <c r="J30" s="6"/>
      <c r="K30" s="6"/>
    </row>
    <row r="31">
      <c r="A31" s="5"/>
      <c r="B31" s="5" t="s">
        <v>19</v>
      </c>
    </row>
    <row r="32">
      <c r="A32" s="5"/>
      <c r="B32" s="5" t="s">
        <v>20</v>
      </c>
    </row>
  </sheetData>
  <sheetCalcPr fullCalcOnLoad="1"/>
  <sheetProtection sheet="1" objects="0" scenarios="0" formatCells="1" formatColumns="1" formatRows="1" insertColumns="1" insertRows="1" insertHyperlinks="1" deleteColumns="1" deleteRows="1" selectLockedCells="0" sort="1" autoFilter="1" pivotTables="1" selectUnlockedCells="0" password="DC62"/>
  <hyperlinks>
    <hyperlink ref="B10" r:id="rId10"/>
    <hyperlink ref="B18" r:id="rId11"/>
  </hyperlinks>
  <printOptions gridLines="0" headings="0" horizontalCentered="0" verticalCentered="0"/>
  <pageMargins left="0.75" right="0.75" top="1.0" bottom="1.0" header="0.5" footer="0.5"/>
  <pageSetup/>
  <headerFooter/>
</worksheet>
</file>

<file path=xl/worksheets/sheet2.xml><?xml version="1.0" encoding="utf-8"?>
<worksheet xmlns="http://schemas.openxmlformats.org/spreadsheetml/2006/main" xmlns:r="http://schemas.openxmlformats.org/officeDocument/2006/relationships" xml:space="preserve">
  <sheetPr>
    <pageSetUpPr fitToPage="0"/>
  </sheetPr>
  <dimension ref="A1:AA200"/>
  <sheetViews>
    <sheetView defaultGridColor="1" rightToLeft="0" showFormulas="0" showGridLines="0" showRowColHeaders="1" showRuler="1" showWhiteSpace="0" showZeros="1" tabSelected="0" windowProtection="0" showOutlineSymbols="1" zoomScaleSheetLayoutView="0" zoomScalePageLayoutView="0" zoomScaleNormal="0" workbookViewId="0" zoomScale="100"/>
  </sheetViews>
  <sheetFormatPr baseColWidth="8" defaultRowHeight="18"/>
  <cols>
    <col width="20" min="1" max="1" bestFit="1" customWidth="1"/>
    <col width="100" min="2" max="2" bestFit="1" customWidth="1"/>
    <col width="36.0" min="3" max="3" bestFit="1" customWidth="1"/>
  </cols>
  <sheetData>
    <row r="1">
      <c r="A1" s="3" t="s">
        <v>0</v>
      </c>
      <c r="B1" s="3"/>
      <c r="C1" s="3" t="s">
        <v>1</v>
      </c>
    </row>
    <row r="2">
      <c r="A2" s="5" t="s">
        <v>21</v>
      </c>
    </row>
    <row r="3">
      <c r="A3" s="7" t="s">
        <v>22</v>
      </c>
    </row>
    <row r="4"/>
  </sheetData>
  <sheetCalcPr fullCalcOnLoad="1"/>
  <sheetProtection sheet="1" objects="0" scenarios="0" formatCells="1" formatColumns="1" formatRows="1" insertColumns="1" insertRows="1" insertHyperlinks="1" deleteColumns="1" deleteRows="1" selectLockedCells="0" sort="1" autoFilter="1" pivotTables="1" selectUnlockedCells="0" password="DC62"/>
  <mergeCells count="1">
    <mergeCell ref="A1:B1"/>
  </mergeCells>
  <hyperlinks>
    <hyperlink ref="A3" r:id="rId12"/>
  </hyperlinks>
  <printOptions gridLines="0" headings="0" horizontalCentered="0" verticalCentered="0"/>
  <pageMargins left="0.75" right="0.75" top="1.0" bottom="1.0" header="0.5" footer="0.5"/>
  <pageSetup/>
  <headerFooter/>
</worksheet>
</file>

<file path=xl/worksheets/sheet3.xml><?xml version="1.0" encoding="utf-8"?>
<worksheet xmlns="http://schemas.openxmlformats.org/spreadsheetml/2006/main" xmlns:r="http://schemas.openxmlformats.org/officeDocument/2006/relationships" xml:space="preserve">
  <sheetPr>
    <pageSetUpPr fitToPage="0"/>
  </sheetPr>
  <dimension ref="A1:G151"/>
  <sheetViews>
    <sheetView defaultGridColor="1" rightToLeft="0" showFormulas="0" showGridLines="0" showRowColHeaders="1" showRuler="1" showWhiteSpace="0" showZeros="1" tabSelected="0" windowProtection="0" showOutlineSymbols="1" zoomScaleSheetLayoutView="0" zoomScalePageLayoutView="0" zoomScaleNormal="0" workbookViewId="0" zoomScale="100"/>
  </sheetViews>
  <sheetFormatPr baseColWidth="8" defaultRowHeight="18"/>
  <cols>
    <col width="60" min="1" max="1" bestFit="1" customWidth="1"/>
    <col width="0" min="2" max="2" bestFit="1" customWidth="1"/>
    <col width="0" min="3" max="3" bestFit="1" customWidth="1"/>
    <col width="15" min="4" max="4" bestFit="1" customWidth="1"/>
    <col width="5" min="5" max="5" bestFit="1" customWidth="1"/>
    <col width="60" min="6" max="6" bestFit="1" customWidth="1"/>
    <col width="60" min="7" max="7" bestFit="1" customWidth="1"/>
  </cols>
  <sheetData>
    <row r="1">
      <c r="A1" s="3" t="s">
        <v>0</v>
      </c>
      <c r="B1" s="3"/>
      <c r="C1" s="3" t="s">
        <v>1</v>
      </c>
    </row>
    <row r="2">
      <c r="A2" s="3" t="s">
        <v>23</v>
      </c>
    </row>
    <row r="3"/>
    <row r="4">
      <c r="A4" s="4" t="s">
        <v>24</v>
      </c>
    </row>
    <row r="5">
      <c r="A5" s="5" t="s">
        <v>25</v>
      </c>
    </row>
    <row r="6"/>
    <row r="7">
      <c r="A7" s="6" t="s">
        <v>26</v>
      </c>
      <c r="B7" s="6"/>
      <c r="C7" s="6"/>
      <c r="D7" s="6"/>
      <c r="E7" s="6"/>
      <c r="F7" s="6"/>
      <c r="G7" s="6"/>
    </row>
    <row r="8">
      <c r="A8" s="0"/>
      <c r="B8" s="0"/>
      <c r="C8" s="0"/>
      <c r="D8" s="0"/>
      <c r="E8" s="0"/>
      <c r="F8" s="0" t="s">
        <v>27</v>
      </c>
      <c r="G8" s="0" t="s">
        <v>28</v>
      </c>
    </row>
    <row r="9">
      <c r="A9" s="10" t="s">
        <v>29</v>
      </c>
      <c r="B9" s="10" t="n">
        <v>60188417</v>
      </c>
      <c r="C9" s="10" t="s">
        <v>30</v>
      </c>
      <c r="D9" s="10" t="s">
        <v>31</v>
      </c>
      <c r="E9" s="10"/>
      <c r="F9" s="11"/>
      <c r="G9" s="10"/>
    </row>
    <row r="10">
      <c r="A10" s="10" t="s">
        <v>32</v>
      </c>
      <c r="B10" s="10" t="n">
        <v>60188418</v>
      </c>
      <c r="C10" s="10" t="s">
        <v>30</v>
      </c>
      <c r="D10" s="10" t="s">
        <v>31</v>
      </c>
      <c r="E10" s="10"/>
      <c r="F10" s="11"/>
      <c r="G10" s="10"/>
    </row>
    <row r="11">
      <c r="A11" s="10" t="s">
        <v>33</v>
      </c>
      <c r="B11" s="10" t="n">
        <v>60188419</v>
      </c>
      <c r="C11" s="10" t="s">
        <v>30</v>
      </c>
      <c r="D11" s="10" t="s">
        <v>31</v>
      </c>
      <c r="E11" s="10"/>
      <c r="F11" s="11"/>
      <c r="G11" s="10"/>
    </row>
    <row r="12">
      <c r="A12" s="10" t="s">
        <v>34</v>
      </c>
      <c r="B12" s="10" t="n">
        <v>60188420</v>
      </c>
      <c r="C12" s="10" t="s">
        <v>30</v>
      </c>
      <c r="D12" s="10" t="s">
        <v>31</v>
      </c>
      <c r="E12" s="10"/>
      <c r="F12" s="11"/>
      <c r="G12" s="10"/>
    </row>
    <row r="13">
      <c r="A13" s="10" t="s">
        <v>35</v>
      </c>
      <c r="B13" s="10" t="n">
        <v>60188421</v>
      </c>
      <c r="C13" s="10" t="s">
        <v>30</v>
      </c>
      <c r="D13" s="10" t="s">
        <v>31</v>
      </c>
      <c r="E13" s="10"/>
      <c r="F13" s="11"/>
      <c r="G13" s="10"/>
    </row>
    <row r="14">
      <c r="A14" s="10" t="s">
        <v>36</v>
      </c>
      <c r="B14" s="10" t="n">
        <v>60188422</v>
      </c>
      <c r="C14" s="10" t="s">
        <v>30</v>
      </c>
      <c r="D14" s="10" t="s">
        <v>31</v>
      </c>
      <c r="E14" s="10"/>
      <c r="F14" s="11"/>
      <c r="G14" s="10"/>
    </row>
    <row r="15">
      <c r="A15" s="10" t="s">
        <v>37</v>
      </c>
      <c r="B15" s="10" t="n">
        <v>60188423</v>
      </c>
      <c r="C15" s="10" t="s">
        <v>30</v>
      </c>
      <c r="D15" s="10" t="s">
        <v>31</v>
      </c>
      <c r="E15" s="10"/>
      <c r="F15" s="11"/>
      <c r="G15" s="10"/>
    </row>
    <row r="16">
      <c r="A16" s="10" t="s">
        <v>38</v>
      </c>
      <c r="B16" s="10" t="n">
        <v>60188424</v>
      </c>
      <c r="C16" s="10" t="s">
        <v>30</v>
      </c>
      <c r="D16" s="10" t="s">
        <v>31</v>
      </c>
      <c r="E16" s="10"/>
      <c r="F16" s="11"/>
      <c r="G16" s="10"/>
    </row>
    <row r="17">
      <c r="A17" s="10" t="s">
        <v>39</v>
      </c>
      <c r="B17" s="10" t="n">
        <v>60188425</v>
      </c>
      <c r="C17" s="10" t="s">
        <v>30</v>
      </c>
      <c r="D17" s="10" t="s">
        <v>31</v>
      </c>
      <c r="E17" s="10"/>
      <c r="F17" s="11"/>
      <c r="G17" s="10"/>
    </row>
    <row r="18">
      <c r="A18" s="10" t="s">
        <v>40</v>
      </c>
      <c r="B18" s="10" t="n">
        <v>60188426</v>
      </c>
      <c r="C18" s="10" t="s">
        <v>30</v>
      </c>
      <c r="D18" s="10" t="s">
        <v>31</v>
      </c>
      <c r="E18" s="10"/>
      <c r="F18" s="11"/>
      <c r="G18" s="10"/>
    </row>
    <row r="19">
      <c r="A19" s="10" t="s">
        <v>41</v>
      </c>
      <c r="B19" s="10" t="n">
        <v>60188427</v>
      </c>
      <c r="C19" s="10" t="s">
        <v>30</v>
      </c>
      <c r="D19" s="10" t="s">
        <v>31</v>
      </c>
      <c r="E19" s="10"/>
      <c r="F19" s="11"/>
      <c r="G19" s="10"/>
    </row>
    <row r="20">
      <c r="A20" s="10" t="s">
        <v>42</v>
      </c>
      <c r="B20" s="10" t="n">
        <v>60188428</v>
      </c>
      <c r="C20" s="10" t="s">
        <v>30</v>
      </c>
      <c r="D20" s="10" t="s">
        <v>43</v>
      </c>
      <c r="E20" s="10"/>
      <c r="F20" s="11"/>
      <c r="G20" s="10"/>
    </row>
    <row r="21">
      <c r="A21" s="10" t="s">
        <v>44</v>
      </c>
      <c r="B21" s="10" t="n">
        <v>60188413</v>
      </c>
      <c r="C21" s="10" t="s">
        <v>30</v>
      </c>
      <c r="D21" s="10" t="s">
        <v>45</v>
      </c>
      <c r="E21" s="12"/>
      <c r="F21" s="13" t="s">
        <v>46</v>
      </c>
      <c r="G21" s="11"/>
    </row>
    <row r="22">
      <c r="A22" s="10" t="inlineStr">
        <is>
          <t/>
        </is>
      </c>
      <c r="B22" s="10" t="n">
        <v>95425270</v>
      </c>
      <c r="C22" s="10" t="s">
        <v>47</v>
      </c>
      <c r="D22" s="10" t="inlineStr">
        <is>
          <t/>
        </is>
      </c>
      <c r="E22" s="14"/>
      <c r="F22" s="15" t="s">
        <v>48</v>
      </c>
    </row>
    <row r="23">
      <c r="A23" s="10" t="inlineStr">
        <is>
          <t/>
        </is>
      </c>
      <c r="B23" s="10" t="n">
        <v>95425271</v>
      </c>
      <c r="C23" s="10" t="s">
        <v>47</v>
      </c>
      <c r="D23" s="10" t="inlineStr">
        <is>
          <t/>
        </is>
      </c>
      <c r="E23" s="14"/>
      <c r="F23" s="15" t="s">
        <v>49</v>
      </c>
    </row>
    <row r="24">
      <c r="A24" s="10" t="inlineStr">
        <is>
          <t/>
        </is>
      </c>
      <c r="B24" s="10" t="n">
        <v>95425272</v>
      </c>
      <c r="C24" s="10" t="s">
        <v>47</v>
      </c>
      <c r="D24" s="10" t="inlineStr">
        <is>
          <t/>
        </is>
      </c>
      <c r="E24" s="14"/>
      <c r="F24" s="15" t="s">
        <v>50</v>
      </c>
    </row>
    <row r="25">
      <c r="A25" s="10" t="inlineStr">
        <is>
          <t/>
        </is>
      </c>
      <c r="B25" s="10" t="n">
        <v>95425273</v>
      </c>
      <c r="C25" s="10" t="s">
        <v>47</v>
      </c>
      <c r="D25" s="10" t="inlineStr">
        <is>
          <t/>
        </is>
      </c>
      <c r="E25" s="14"/>
      <c r="F25" s="15" t="s">
        <v>51</v>
      </c>
    </row>
    <row r="26">
      <c r="A26" s="10" t="inlineStr">
        <is>
          <t/>
        </is>
      </c>
      <c r="B26" s="10" t="n">
        <v>95425274</v>
      </c>
      <c r="C26" s="10" t="s">
        <v>47</v>
      </c>
      <c r="D26" s="10" t="inlineStr">
        <is>
          <t/>
        </is>
      </c>
      <c r="E26" s="14"/>
      <c r="F26" s="15" t="s">
        <v>52</v>
      </c>
    </row>
    <row r="27">
      <c r="A27" s="10" t="s">
        <v>53</v>
      </c>
      <c r="B27" s="10" t="n">
        <v>60188414</v>
      </c>
      <c r="C27" s="10" t="s">
        <v>30</v>
      </c>
      <c r="D27" s="10" t="s">
        <v>54</v>
      </c>
      <c r="E27" s="10"/>
      <c r="F27" s="11"/>
      <c r="G27" s="11"/>
    </row>
    <row r="28">
      <c r="A28" s="10" t="s">
        <v>55</v>
      </c>
      <c r="B28" s="10" t="n">
        <v>60188415</v>
      </c>
      <c r="C28" s="10" t="s">
        <v>30</v>
      </c>
      <c r="D28" s="10" t="s">
        <v>56</v>
      </c>
      <c r="E28" s="10"/>
      <c r="F28" s="11"/>
      <c r="G28" s="10"/>
    </row>
    <row r="29">
      <c r="A29" s="10" t="s">
        <v>57</v>
      </c>
      <c r="B29" s="10" t="n">
        <v>60188416</v>
      </c>
      <c r="C29" s="10" t="s">
        <v>30</v>
      </c>
      <c r="D29" s="10" t="s">
        <v>56</v>
      </c>
      <c r="E29" s="10"/>
      <c r="F29" s="11"/>
      <c r="G29" s="10"/>
    </row>
    <row r="30">
      <c r="A30" s="6" t="s">
        <v>58</v>
      </c>
      <c r="B30" s="6"/>
      <c r="C30" s="6"/>
      <c r="D30" s="6"/>
      <c r="E30" s="6"/>
      <c r="F30" s="6"/>
      <c r="G30" s="6"/>
    </row>
    <row r="31">
      <c r="A31" s="0"/>
      <c r="B31" s="0"/>
      <c r="C31" s="0"/>
      <c r="D31" s="0"/>
      <c r="E31" s="0"/>
      <c r="F31" s="0" t="s">
        <v>27</v>
      </c>
      <c r="G31" s="0" t="s">
        <v>28</v>
      </c>
    </row>
    <row r="32">
      <c r="A32" s="16" t="s">
        <v>59</v>
      </c>
    </row>
    <row r="33">
      <c r="A33" s="10" t="s">
        <v>60</v>
      </c>
      <c r="B33" s="10" t="n">
        <v>60188429</v>
      </c>
      <c r="C33" s="10" t="s">
        <v>30</v>
      </c>
      <c r="D33" s="10" t="s">
        <v>56</v>
      </c>
      <c r="E33" s="10"/>
      <c r="F33" s="11"/>
      <c r="G33" s="10"/>
    </row>
    <row r="34"/>
    <row r="35">
      <c r="A35" s="16" t="s">
        <v>61</v>
      </c>
    </row>
    <row r="36">
      <c r="A36" s="10" t="s">
        <v>62</v>
      </c>
      <c r="B36" s="10" t="n">
        <v>60188436</v>
      </c>
      <c r="C36" s="10" t="s">
        <v>30</v>
      </c>
      <c r="D36" s="10" t="s">
        <v>56</v>
      </c>
      <c r="E36" s="10"/>
      <c r="F36" s="11"/>
      <c r="G36" s="10"/>
    </row>
    <row r="37"/>
    <row r="38">
      <c r="A38" s="16" t="s">
        <v>63</v>
      </c>
    </row>
    <row r="39">
      <c r="A39" s="10" t="s">
        <v>64</v>
      </c>
      <c r="B39" s="10" t="n">
        <v>60188430</v>
      </c>
      <c r="C39" s="10" t="s">
        <v>30</v>
      </c>
      <c r="D39" s="10" t="s">
        <v>31</v>
      </c>
      <c r="E39" s="10"/>
      <c r="F39" s="11"/>
      <c r="G39" s="10"/>
    </row>
    <row r="40">
      <c r="A40" s="10" t="s">
        <v>65</v>
      </c>
      <c r="B40" s="10" t="n">
        <v>60188431</v>
      </c>
      <c r="C40" s="10" t="s">
        <v>30</v>
      </c>
      <c r="D40" s="10" t="s">
        <v>56</v>
      </c>
      <c r="E40" s="10"/>
      <c r="F40" s="11"/>
      <c r="G40" s="10"/>
    </row>
    <row r="41"/>
    <row r="42">
      <c r="A42" s="16" t="s">
        <v>66</v>
      </c>
    </row>
    <row r="43">
      <c r="A43" s="10" t="s">
        <v>67</v>
      </c>
      <c r="B43" s="10" t="n">
        <v>60188432</v>
      </c>
      <c r="C43" s="10" t="s">
        <v>30</v>
      </c>
      <c r="D43" s="10" t="s">
        <v>56</v>
      </c>
      <c r="E43" s="10"/>
      <c r="F43" s="11"/>
      <c r="G43" s="10"/>
    </row>
    <row r="44">
      <c r="A44" s="10" t="s">
        <v>68</v>
      </c>
      <c r="B44" s="10" t="n">
        <v>60188433</v>
      </c>
      <c r="C44" s="10" t="s">
        <v>30</v>
      </c>
      <c r="D44" s="10" t="s">
        <v>56</v>
      </c>
      <c r="E44" s="10"/>
      <c r="F44" s="11"/>
      <c r="G44" s="10"/>
    </row>
    <row r="45"/>
    <row r="46">
      <c r="A46" s="16" t="s">
        <v>69</v>
      </c>
    </row>
    <row r="47">
      <c r="A47" s="10" t="s">
        <v>70</v>
      </c>
      <c r="B47" s="10" t="n">
        <v>60188434</v>
      </c>
      <c r="C47" s="10" t="s">
        <v>30</v>
      </c>
      <c r="D47" s="10" t="s">
        <v>54</v>
      </c>
      <c r="E47" s="10"/>
      <c r="F47" s="11"/>
      <c r="G47" s="11"/>
    </row>
    <row r="48">
      <c r="A48" s="10" t="s">
        <v>71</v>
      </c>
      <c r="B48" s="10" t="n">
        <v>60188435</v>
      </c>
      <c r="C48" s="10" t="s">
        <v>30</v>
      </c>
      <c r="D48" s="10" t="s">
        <v>31</v>
      </c>
      <c r="E48" s="10"/>
      <c r="F48" s="11"/>
      <c r="G48" s="10"/>
    </row>
    <row r="49"/>
    <row r="50">
      <c r="A50" s="6" t="s">
        <v>72</v>
      </c>
      <c r="B50" s="6"/>
      <c r="C50" s="6"/>
      <c r="D50" s="6"/>
      <c r="E50" s="6"/>
      <c r="F50" s="6"/>
      <c r="G50" s="6"/>
    </row>
    <row r="51">
      <c r="A51" s="0"/>
      <c r="B51" s="0"/>
      <c r="C51" s="0"/>
      <c r="D51" s="0"/>
      <c r="E51" s="0"/>
      <c r="F51" s="0" t="s">
        <v>27</v>
      </c>
      <c r="G51" s="0" t="s">
        <v>28</v>
      </c>
    </row>
    <row r="52">
      <c r="A52" s="10" t="s">
        <v>73</v>
      </c>
      <c r="B52" s="10" t="n">
        <v>60188437</v>
      </c>
      <c r="C52" s="10" t="s">
        <v>30</v>
      </c>
      <c r="D52" s="10" t="s">
        <v>56</v>
      </c>
      <c r="E52" s="10"/>
      <c r="F52" s="11"/>
      <c r="G52" s="10"/>
    </row>
    <row r="53">
      <c r="A53" s="10" t="s">
        <v>74</v>
      </c>
      <c r="B53" s="10" t="n">
        <v>60188438</v>
      </c>
      <c r="C53" s="10" t="s">
        <v>30</v>
      </c>
      <c r="D53" s="10" t="s">
        <v>56</v>
      </c>
      <c r="E53" s="10"/>
      <c r="F53" s="11"/>
      <c r="G53" s="10"/>
    </row>
    <row r="54">
      <c r="A54" s="10" t="s">
        <v>75</v>
      </c>
      <c r="B54" s="10" t="n">
        <v>60188439</v>
      </c>
      <c r="C54" s="10" t="s">
        <v>30</v>
      </c>
      <c r="D54" s="10" t="s">
        <v>56</v>
      </c>
      <c r="E54" s="10"/>
      <c r="F54" s="11"/>
      <c r="G54" s="10"/>
    </row>
    <row r="55">
      <c r="A55" s="10" t="s">
        <v>76</v>
      </c>
      <c r="B55" s="10" t="n">
        <v>60188440</v>
      </c>
      <c r="C55" s="10" t="s">
        <v>30</v>
      </c>
      <c r="D55" s="10" t="s">
        <v>56</v>
      </c>
      <c r="E55" s="10"/>
      <c r="F55" s="11"/>
      <c r="G55" s="10"/>
    </row>
    <row r="56">
      <c r="A56" s="10" t="s">
        <v>77</v>
      </c>
      <c r="B56" s="10" t="n">
        <v>60188441</v>
      </c>
      <c r="C56" s="10" t="s">
        <v>30</v>
      </c>
      <c r="D56" s="10" t="s">
        <v>56</v>
      </c>
      <c r="E56" s="10"/>
      <c r="F56" s="11"/>
      <c r="G56" s="10"/>
    </row>
    <row r="57">
      <c r="A57" s="10" t="s">
        <v>78</v>
      </c>
      <c r="B57" s="10" t="n">
        <v>60188442</v>
      </c>
      <c r="C57" s="10" t="s">
        <v>30</v>
      </c>
      <c r="D57" s="10" t="s">
        <v>56</v>
      </c>
      <c r="E57" s="10"/>
      <c r="F57" s="11"/>
      <c r="G57" s="10"/>
    </row>
    <row r="58">
      <c r="A58" s="10" t="s">
        <v>79</v>
      </c>
      <c r="B58" s="10" t="n">
        <v>60188443</v>
      </c>
      <c r="C58" s="10" t="s">
        <v>30</v>
      </c>
      <c r="D58" s="10" t="s">
        <v>56</v>
      </c>
      <c r="E58" s="10"/>
      <c r="F58" s="11"/>
      <c r="G58" s="10"/>
    </row>
    <row r="59">
      <c r="A59" s="10" t="s">
        <v>80</v>
      </c>
      <c r="B59" s="10" t="n">
        <v>60188444</v>
      </c>
      <c r="C59" s="10" t="s">
        <v>30</v>
      </c>
      <c r="D59" s="10" t="s">
        <v>56</v>
      </c>
      <c r="E59" s="10"/>
      <c r="F59" s="11"/>
      <c r="G59" s="10"/>
    </row>
    <row r="60">
      <c r="A60" s="10" t="s">
        <v>81</v>
      </c>
      <c r="B60" s="10" t="n">
        <v>60188445</v>
      </c>
      <c r="C60" s="10" t="s">
        <v>30</v>
      </c>
      <c r="D60" s="10" t="s">
        <v>56</v>
      </c>
      <c r="E60" s="10"/>
      <c r="F60" s="11"/>
      <c r="G60" s="10"/>
    </row>
    <row r="61">
      <c r="A61" s="10" t="s">
        <v>82</v>
      </c>
      <c r="B61" s="10" t="n">
        <v>60188446</v>
      </c>
      <c r="C61" s="10" t="s">
        <v>30</v>
      </c>
      <c r="D61" s="10" t="s">
        <v>56</v>
      </c>
      <c r="E61" s="10"/>
      <c r="F61" s="11"/>
      <c r="G61" s="10"/>
    </row>
    <row r="62">
      <c r="A62" s="10" t="s">
        <v>83</v>
      </c>
      <c r="B62" s="10" t="n">
        <v>60188447</v>
      </c>
      <c r="C62" s="10" t="s">
        <v>30</v>
      </c>
      <c r="D62" s="10" t="s">
        <v>56</v>
      </c>
      <c r="E62" s="10"/>
      <c r="F62" s="11"/>
      <c r="G62" s="10"/>
    </row>
    <row r="63">
      <c r="A63" s="10" t="s">
        <v>84</v>
      </c>
      <c r="B63" s="10" t="n">
        <v>60188448</v>
      </c>
      <c r="C63" s="10" t="s">
        <v>30</v>
      </c>
      <c r="D63" s="10" t="s">
        <v>56</v>
      </c>
      <c r="E63" s="10"/>
      <c r="F63" s="11"/>
      <c r="G63" s="10"/>
    </row>
    <row r="64">
      <c r="A64" s="10" t="s">
        <v>85</v>
      </c>
      <c r="B64" s="10" t="n">
        <v>60188449</v>
      </c>
      <c r="C64" s="10" t="s">
        <v>30</v>
      </c>
      <c r="D64" s="10" t="s">
        <v>56</v>
      </c>
      <c r="E64" s="10"/>
      <c r="F64" s="11"/>
      <c r="G64" s="10"/>
    </row>
    <row r="65">
      <c r="A65" s="10" t="s">
        <v>86</v>
      </c>
      <c r="B65" s="10" t="n">
        <v>60188450</v>
      </c>
      <c r="C65" s="10" t="s">
        <v>30</v>
      </c>
      <c r="D65" s="10" t="s">
        <v>56</v>
      </c>
      <c r="E65" s="10"/>
      <c r="F65" s="11"/>
      <c r="G65" s="10"/>
    </row>
    <row r="66">
      <c r="A66" s="10" t="s">
        <v>87</v>
      </c>
      <c r="B66" s="10" t="n">
        <v>60188451</v>
      </c>
      <c r="C66" s="10" t="s">
        <v>30</v>
      </c>
      <c r="D66" s="10" t="s">
        <v>56</v>
      </c>
      <c r="E66" s="10"/>
      <c r="F66" s="11"/>
      <c r="G66" s="10"/>
    </row>
    <row r="67">
      <c r="A67" s="10" t="s">
        <v>88</v>
      </c>
      <c r="B67" s="10" t="n">
        <v>60188452</v>
      </c>
      <c r="C67" s="10" t="s">
        <v>30</v>
      </c>
      <c r="D67" s="10" t="s">
        <v>56</v>
      </c>
      <c r="E67" s="10"/>
      <c r="F67" s="11"/>
      <c r="G67" s="10"/>
    </row>
    <row r="68">
      <c r="A68" s="6" t="s">
        <v>89</v>
      </c>
      <c r="B68" s="6"/>
      <c r="C68" s="6"/>
      <c r="D68" s="6"/>
      <c r="E68" s="6"/>
      <c r="F68" s="6"/>
      <c r="G68" s="6"/>
    </row>
    <row r="69">
      <c r="A69" s="0"/>
      <c r="B69" s="0"/>
      <c r="C69" s="0"/>
      <c r="D69" s="0"/>
      <c r="E69" s="0"/>
      <c r="F69" s="0" t="s">
        <v>27</v>
      </c>
      <c r="G69" s="0" t="s">
        <v>28</v>
      </c>
    </row>
    <row r="70">
      <c r="A70" s="10" t="s">
        <v>90</v>
      </c>
      <c r="B70" s="10" t="n">
        <v>60188453</v>
      </c>
      <c r="C70" s="10" t="s">
        <v>30</v>
      </c>
      <c r="D70" s="10" t="s">
        <v>56</v>
      </c>
      <c r="E70" s="10"/>
      <c r="F70" s="11"/>
      <c r="G70" s="10"/>
    </row>
    <row r="71">
      <c r="A71" s="10" t="s">
        <v>91</v>
      </c>
      <c r="B71" s="10" t="n">
        <v>60188454</v>
      </c>
      <c r="C71" s="10" t="s">
        <v>30</v>
      </c>
      <c r="D71" s="10" t="s">
        <v>56</v>
      </c>
      <c r="E71" s="10"/>
      <c r="F71" s="11"/>
      <c r="G71" s="10"/>
    </row>
    <row r="72">
      <c r="A72" s="10" t="s">
        <v>92</v>
      </c>
      <c r="B72" s="10" t="n">
        <v>60188455</v>
      </c>
      <c r="C72" s="10" t="s">
        <v>30</v>
      </c>
      <c r="D72" s="10" t="s">
        <v>56</v>
      </c>
      <c r="E72" s="10"/>
      <c r="F72" s="11"/>
      <c r="G72" s="10"/>
    </row>
    <row r="73">
      <c r="A73" s="10" t="s">
        <v>93</v>
      </c>
      <c r="B73" s="10" t="n">
        <v>60188456</v>
      </c>
      <c r="C73" s="10" t="s">
        <v>30</v>
      </c>
      <c r="D73" s="10" t="s">
        <v>56</v>
      </c>
      <c r="E73" s="10"/>
      <c r="F73" s="11"/>
      <c r="G73" s="10"/>
    </row>
    <row r="74">
      <c r="A74" s="10" t="s">
        <v>94</v>
      </c>
      <c r="B74" s="10" t="n">
        <v>60188457</v>
      </c>
      <c r="C74" s="10" t="s">
        <v>30</v>
      </c>
      <c r="D74" s="10" t="s">
        <v>56</v>
      </c>
      <c r="E74" s="10"/>
      <c r="F74" s="11"/>
      <c r="G74" s="10"/>
    </row>
    <row r="75">
      <c r="A75" s="10" t="s">
        <v>95</v>
      </c>
      <c r="B75" s="10" t="n">
        <v>60188458</v>
      </c>
      <c r="C75" s="10" t="s">
        <v>30</v>
      </c>
      <c r="D75" s="10" t="s">
        <v>56</v>
      </c>
      <c r="E75" s="10"/>
      <c r="F75" s="11"/>
      <c r="G75" s="10"/>
    </row>
    <row r="76">
      <c r="A76" s="10" t="s">
        <v>96</v>
      </c>
      <c r="B76" s="10" t="n">
        <v>60188459</v>
      </c>
      <c r="C76" s="10" t="s">
        <v>30</v>
      </c>
      <c r="D76" s="10" t="s">
        <v>56</v>
      </c>
      <c r="E76" s="10"/>
      <c r="F76" s="11"/>
      <c r="G76" s="10"/>
    </row>
    <row r="77">
      <c r="A77" s="10" t="s">
        <v>97</v>
      </c>
      <c r="B77" s="10" t="n">
        <v>60188460</v>
      </c>
      <c r="C77" s="10" t="s">
        <v>30</v>
      </c>
      <c r="D77" s="10" t="s">
        <v>56</v>
      </c>
      <c r="E77" s="10"/>
      <c r="F77" s="11"/>
      <c r="G77" s="10"/>
    </row>
    <row r="78">
      <c r="A78" s="10" t="s">
        <v>98</v>
      </c>
      <c r="B78" s="10" t="n">
        <v>60188461</v>
      </c>
      <c r="C78" s="10" t="s">
        <v>30</v>
      </c>
      <c r="D78" s="10" t="s">
        <v>56</v>
      </c>
      <c r="E78" s="10"/>
      <c r="F78" s="11"/>
      <c r="G78" s="10"/>
    </row>
    <row r="79">
      <c r="A79" s="10" t="s">
        <v>99</v>
      </c>
      <c r="B79" s="10" t="n">
        <v>60188462</v>
      </c>
      <c r="C79" s="10" t="s">
        <v>30</v>
      </c>
      <c r="D79" s="10" t="s">
        <v>56</v>
      </c>
      <c r="E79" s="10"/>
      <c r="F79" s="11"/>
      <c r="G79" s="10"/>
    </row>
    <row r="80">
      <c r="A80" s="10" t="s">
        <v>100</v>
      </c>
      <c r="B80" s="10" t="n">
        <v>60188463</v>
      </c>
      <c r="C80" s="10" t="s">
        <v>30</v>
      </c>
      <c r="D80" s="10" t="s">
        <v>56</v>
      </c>
      <c r="E80" s="10"/>
      <c r="F80" s="11"/>
      <c r="G80" s="10"/>
    </row>
    <row r="81">
      <c r="A81" s="10" t="s">
        <v>101</v>
      </c>
      <c r="B81" s="10" t="n">
        <v>60188464</v>
      </c>
      <c r="C81" s="10" t="s">
        <v>30</v>
      </c>
      <c r="D81" s="10" t="s">
        <v>56</v>
      </c>
      <c r="E81" s="10"/>
      <c r="F81" s="11"/>
      <c r="G81" s="10"/>
    </row>
    <row r="82">
      <c r="A82" s="10" t="s">
        <v>102</v>
      </c>
      <c r="B82" s="10" t="n">
        <v>60188465</v>
      </c>
      <c r="C82" s="10" t="s">
        <v>30</v>
      </c>
      <c r="D82" s="10" t="s">
        <v>56</v>
      </c>
      <c r="E82" s="10"/>
      <c r="F82" s="11"/>
      <c r="G82" s="10"/>
    </row>
    <row r="83">
      <c r="A83" s="6" t="s">
        <v>103</v>
      </c>
      <c r="B83" s="6"/>
      <c r="C83" s="6"/>
      <c r="D83" s="6"/>
      <c r="E83" s="6"/>
      <c r="F83" s="6"/>
      <c r="G83" s="6"/>
    </row>
    <row r="84">
      <c r="A84" s="0"/>
      <c r="B84" s="0"/>
      <c r="C84" s="0"/>
      <c r="D84" s="0"/>
      <c r="E84" s="0"/>
      <c r="F84" s="0" t="s">
        <v>27</v>
      </c>
      <c r="G84" s="0" t="s">
        <v>28</v>
      </c>
    </row>
    <row r="85">
      <c r="A85" s="10" t="s">
        <v>104</v>
      </c>
      <c r="B85" s="10" t="n">
        <v>60188466</v>
      </c>
      <c r="C85" s="10" t="s">
        <v>30</v>
      </c>
      <c r="D85" s="10" t="s">
        <v>56</v>
      </c>
      <c r="E85" s="10"/>
      <c r="F85" s="11"/>
      <c r="G85" s="10"/>
    </row>
    <row r="86">
      <c r="A86" s="10" t="s">
        <v>105</v>
      </c>
      <c r="B86" s="10" t="n">
        <v>60188467</v>
      </c>
      <c r="C86" s="10" t="s">
        <v>30</v>
      </c>
      <c r="D86" s="10" t="s">
        <v>56</v>
      </c>
      <c r="E86" s="10"/>
      <c r="F86" s="11"/>
      <c r="G86" s="10"/>
    </row>
    <row r="87">
      <c r="A87" s="10" t="s">
        <v>106</v>
      </c>
      <c r="B87" s="10" t="n">
        <v>60188468</v>
      </c>
      <c r="C87" s="10" t="s">
        <v>30</v>
      </c>
      <c r="D87" s="10" t="s">
        <v>56</v>
      </c>
      <c r="E87" s="10"/>
      <c r="F87" s="11"/>
      <c r="G87" s="10"/>
    </row>
    <row r="88">
      <c r="A88" s="10" t="s">
        <v>107</v>
      </c>
      <c r="B88" s="10" t="n">
        <v>60188469</v>
      </c>
      <c r="C88" s="10" t="s">
        <v>30</v>
      </c>
      <c r="D88" s="10" t="s">
        <v>56</v>
      </c>
      <c r="E88" s="10"/>
      <c r="F88" s="11"/>
      <c r="G88" s="10"/>
    </row>
    <row r="89">
      <c r="A89" s="10" t="s">
        <v>108</v>
      </c>
      <c r="B89" s="10" t="n">
        <v>60188470</v>
      </c>
      <c r="C89" s="10" t="s">
        <v>30</v>
      </c>
      <c r="D89" s="10" t="s">
        <v>56</v>
      </c>
      <c r="E89" s="10"/>
      <c r="F89" s="11"/>
      <c r="G89" s="10"/>
    </row>
    <row r="90">
      <c r="A90" s="10" t="s">
        <v>109</v>
      </c>
      <c r="B90" s="10" t="n">
        <v>60188471</v>
      </c>
      <c r="C90" s="10" t="s">
        <v>30</v>
      </c>
      <c r="D90" s="10" t="s">
        <v>56</v>
      </c>
      <c r="E90" s="10"/>
      <c r="F90" s="11"/>
      <c r="G90" s="10"/>
    </row>
    <row r="91">
      <c r="A91" s="10" t="s">
        <v>110</v>
      </c>
      <c r="B91" s="10" t="n">
        <v>60188472</v>
      </c>
      <c r="C91" s="10" t="s">
        <v>30</v>
      </c>
      <c r="D91" s="10" t="s">
        <v>56</v>
      </c>
      <c r="E91" s="10"/>
      <c r="F91" s="11"/>
      <c r="G91" s="10"/>
    </row>
    <row r="92">
      <c r="A92" s="10" t="s">
        <v>111</v>
      </c>
      <c r="B92" s="10" t="n">
        <v>60188473</v>
      </c>
      <c r="C92" s="10" t="s">
        <v>30</v>
      </c>
      <c r="D92" s="10" t="s">
        <v>56</v>
      </c>
      <c r="E92" s="10"/>
      <c r="F92" s="11"/>
      <c r="G92" s="10"/>
    </row>
    <row r="93">
      <c r="A93" s="10" t="s">
        <v>112</v>
      </c>
      <c r="B93" s="10" t="n">
        <v>60188474</v>
      </c>
      <c r="C93" s="10" t="s">
        <v>30</v>
      </c>
      <c r="D93" s="10" t="s">
        <v>56</v>
      </c>
      <c r="E93" s="10"/>
      <c r="F93" s="11"/>
      <c r="G93" s="10"/>
    </row>
    <row r="94">
      <c r="A94" s="10" t="s">
        <v>113</v>
      </c>
      <c r="B94" s="10" t="n">
        <v>60188475</v>
      </c>
      <c r="C94" s="10" t="s">
        <v>30</v>
      </c>
      <c r="D94" s="10" t="s">
        <v>56</v>
      </c>
      <c r="E94" s="10"/>
      <c r="F94" s="11"/>
      <c r="G94" s="10"/>
    </row>
    <row r="95">
      <c r="A95" s="10" t="s">
        <v>114</v>
      </c>
      <c r="B95" s="10" t="n">
        <v>60188476</v>
      </c>
      <c r="C95" s="10" t="s">
        <v>30</v>
      </c>
      <c r="D95" s="10" t="s">
        <v>56</v>
      </c>
      <c r="E95" s="10"/>
      <c r="F95" s="11"/>
      <c r="G95" s="10"/>
    </row>
    <row r="96">
      <c r="A96" s="10" t="s">
        <v>115</v>
      </c>
      <c r="B96" s="10" t="n">
        <v>60188477</v>
      </c>
      <c r="C96" s="10" t="s">
        <v>30</v>
      </c>
      <c r="D96" s="10" t="s">
        <v>56</v>
      </c>
      <c r="E96" s="10"/>
      <c r="F96" s="11"/>
      <c r="G96" s="10"/>
    </row>
    <row r="97">
      <c r="A97" s="10" t="s">
        <v>116</v>
      </c>
      <c r="B97" s="10" t="n">
        <v>60188478</v>
      </c>
      <c r="C97" s="10" t="s">
        <v>30</v>
      </c>
      <c r="D97" s="10" t="s">
        <v>56</v>
      </c>
      <c r="E97" s="10"/>
      <c r="F97" s="11"/>
      <c r="G97" s="10"/>
    </row>
    <row r="98">
      <c r="A98" s="10" t="s">
        <v>117</v>
      </c>
      <c r="B98" s="10" t="n">
        <v>60188479</v>
      </c>
      <c r="C98" s="10" t="s">
        <v>30</v>
      </c>
      <c r="D98" s="10" t="s">
        <v>56</v>
      </c>
      <c r="E98" s="10"/>
      <c r="F98" s="11"/>
      <c r="G98" s="10"/>
    </row>
    <row r="99">
      <c r="A99" s="10" t="s">
        <v>118</v>
      </c>
      <c r="B99" s="10" t="n">
        <v>60188480</v>
      </c>
      <c r="C99" s="10" t="s">
        <v>30</v>
      </c>
      <c r="D99" s="10" t="s">
        <v>56</v>
      </c>
      <c r="E99" s="10"/>
      <c r="F99" s="11"/>
      <c r="G99" s="10"/>
    </row>
    <row r="100">
      <c r="A100" s="10" t="s">
        <v>119</v>
      </c>
      <c r="B100" s="10" t="n">
        <v>60188481</v>
      </c>
      <c r="C100" s="10" t="s">
        <v>30</v>
      </c>
      <c r="D100" s="10" t="s">
        <v>56</v>
      </c>
      <c r="E100" s="10"/>
      <c r="F100" s="11"/>
      <c r="G100" s="10"/>
    </row>
    <row r="101">
      <c r="A101" s="10" t="s">
        <v>120</v>
      </c>
      <c r="B101" s="10" t="n">
        <v>60188482</v>
      </c>
      <c r="C101" s="10" t="s">
        <v>30</v>
      </c>
      <c r="D101" s="10" t="s">
        <v>56</v>
      </c>
      <c r="E101" s="10"/>
      <c r="F101" s="11"/>
      <c r="G101" s="10"/>
    </row>
    <row r="102">
      <c r="A102" s="10" t="s">
        <v>121</v>
      </c>
      <c r="B102" s="10" t="n">
        <v>60188483</v>
      </c>
      <c r="C102" s="10" t="s">
        <v>30</v>
      </c>
      <c r="D102" s="10" t="s">
        <v>56</v>
      </c>
      <c r="E102" s="10"/>
      <c r="F102" s="11"/>
      <c r="G102" s="10"/>
    </row>
    <row r="103">
      <c r="A103" s="10" t="s">
        <v>122</v>
      </c>
      <c r="B103" s="10" t="n">
        <v>60188484</v>
      </c>
      <c r="C103" s="10" t="s">
        <v>30</v>
      </c>
      <c r="D103" s="10" t="s">
        <v>56</v>
      </c>
      <c r="E103" s="10"/>
      <c r="F103" s="11"/>
      <c r="G103" s="10"/>
    </row>
    <row r="104">
      <c r="A104" s="10" t="s">
        <v>123</v>
      </c>
      <c r="B104" s="10" t="n">
        <v>60188485</v>
      </c>
      <c r="C104" s="10" t="s">
        <v>30</v>
      </c>
      <c r="D104" s="10" t="s">
        <v>56</v>
      </c>
      <c r="E104" s="10"/>
      <c r="F104" s="11"/>
      <c r="G104" s="10"/>
    </row>
    <row r="105">
      <c r="A105" s="10" t="s">
        <v>124</v>
      </c>
      <c r="B105" s="10" t="n">
        <v>60188486</v>
      </c>
      <c r="C105" s="10" t="s">
        <v>30</v>
      </c>
      <c r="D105" s="10" t="s">
        <v>56</v>
      </c>
      <c r="E105" s="10"/>
      <c r="F105" s="11"/>
      <c r="G105" s="10"/>
    </row>
    <row r="106">
      <c r="A106" s="10" t="s">
        <v>125</v>
      </c>
      <c r="B106" s="10" t="n">
        <v>60188487</v>
      </c>
      <c r="C106" s="10" t="s">
        <v>30</v>
      </c>
      <c r="D106" s="10" t="s">
        <v>56</v>
      </c>
      <c r="E106" s="10"/>
      <c r="F106" s="11"/>
      <c r="G106" s="10"/>
    </row>
    <row r="107">
      <c r="A107" s="10" t="s">
        <v>126</v>
      </c>
      <c r="B107" s="10" t="n">
        <v>60188488</v>
      </c>
      <c r="C107" s="10" t="s">
        <v>30</v>
      </c>
      <c r="D107" s="10" t="s">
        <v>56</v>
      </c>
      <c r="E107" s="10"/>
      <c r="F107" s="11"/>
      <c r="G107" s="10"/>
    </row>
    <row r="108">
      <c r="A108" s="10" t="s">
        <v>127</v>
      </c>
      <c r="B108" s="10" t="n">
        <v>60188489</v>
      </c>
      <c r="C108" s="10" t="s">
        <v>30</v>
      </c>
      <c r="D108" s="10" t="s">
        <v>56</v>
      </c>
      <c r="E108" s="10"/>
      <c r="F108" s="11"/>
      <c r="G108" s="10"/>
    </row>
    <row r="109">
      <c r="A109" s="6" t="s">
        <v>128</v>
      </c>
      <c r="B109" s="6"/>
      <c r="C109" s="6"/>
      <c r="D109" s="6"/>
      <c r="E109" s="6"/>
      <c r="F109" s="6"/>
      <c r="G109" s="6"/>
    </row>
    <row r="110">
      <c r="A110" s="0"/>
      <c r="B110" s="0"/>
      <c r="C110" s="0"/>
      <c r="D110" s="0"/>
      <c r="E110" s="0"/>
      <c r="F110" s="0" t="s">
        <v>27</v>
      </c>
      <c r="G110" s="0" t="s">
        <v>28</v>
      </c>
    </row>
    <row r="111">
      <c r="A111" s="10" t="s">
        <v>129</v>
      </c>
      <c r="B111" s="10" t="n">
        <v>60188490</v>
      </c>
      <c r="C111" s="10" t="s">
        <v>30</v>
      </c>
      <c r="D111" s="10" t="s">
        <v>56</v>
      </c>
      <c r="E111" s="10"/>
      <c r="F111" s="11"/>
      <c r="G111" s="10"/>
    </row>
    <row r="112">
      <c r="A112" s="10" t="s">
        <v>130</v>
      </c>
      <c r="B112" s="10" t="n">
        <v>60188491</v>
      </c>
      <c r="C112" s="10" t="s">
        <v>30</v>
      </c>
      <c r="D112" s="10" t="s">
        <v>56</v>
      </c>
      <c r="E112" s="10"/>
      <c r="F112" s="11"/>
      <c r="G112" s="10"/>
    </row>
    <row r="113">
      <c r="A113" s="10" t="s">
        <v>131</v>
      </c>
      <c r="B113" s="10" t="n">
        <v>60188492</v>
      </c>
      <c r="C113" s="10" t="s">
        <v>30</v>
      </c>
      <c r="D113" s="10" t="s">
        <v>56</v>
      </c>
      <c r="E113" s="10"/>
      <c r="F113" s="11"/>
      <c r="G113" s="10"/>
    </row>
    <row r="114">
      <c r="A114" s="10" t="s">
        <v>132</v>
      </c>
      <c r="B114" s="10" t="n">
        <v>60188493</v>
      </c>
      <c r="C114" s="10" t="s">
        <v>30</v>
      </c>
      <c r="D114" s="10" t="s">
        <v>56</v>
      </c>
      <c r="E114" s="10"/>
      <c r="F114" s="11"/>
      <c r="G114" s="10"/>
    </row>
    <row r="115">
      <c r="A115" s="10" t="s">
        <v>133</v>
      </c>
      <c r="B115" s="10" t="n">
        <v>60188494</v>
      </c>
      <c r="C115" s="10" t="s">
        <v>30</v>
      </c>
      <c r="D115" s="10" t="s">
        <v>56</v>
      </c>
      <c r="E115" s="10"/>
      <c r="F115" s="11"/>
      <c r="G115" s="10"/>
    </row>
    <row r="116">
      <c r="A116" s="10" t="s">
        <v>134</v>
      </c>
      <c r="B116" s="10" t="n">
        <v>60188495</v>
      </c>
      <c r="C116" s="10" t="s">
        <v>30</v>
      </c>
      <c r="D116" s="10" t="s">
        <v>56</v>
      </c>
      <c r="E116" s="10"/>
      <c r="F116" s="11"/>
      <c r="G116" s="10"/>
    </row>
    <row r="117">
      <c r="A117" s="10" t="s">
        <v>135</v>
      </c>
      <c r="B117" s="10" t="n">
        <v>60188496</v>
      </c>
      <c r="C117" s="10" t="s">
        <v>30</v>
      </c>
      <c r="D117" s="10" t="s">
        <v>56</v>
      </c>
      <c r="E117" s="10"/>
      <c r="F117" s="11"/>
      <c r="G117" s="10"/>
    </row>
    <row r="118">
      <c r="A118" s="10" t="s">
        <v>136</v>
      </c>
      <c r="B118" s="10" t="n">
        <v>60188497</v>
      </c>
      <c r="C118" s="10" t="s">
        <v>30</v>
      </c>
      <c r="D118" s="10" t="s">
        <v>56</v>
      </c>
      <c r="E118" s="10"/>
      <c r="F118" s="11"/>
      <c r="G118" s="10"/>
    </row>
    <row r="119">
      <c r="A119" s="10" t="s">
        <v>137</v>
      </c>
      <c r="B119" s="10" t="n">
        <v>60188498</v>
      </c>
      <c r="C119" s="10" t="s">
        <v>30</v>
      </c>
      <c r="D119" s="10" t="s">
        <v>56</v>
      </c>
      <c r="E119" s="10"/>
      <c r="F119" s="11"/>
      <c r="G119" s="10"/>
    </row>
    <row r="120">
      <c r="A120" s="10" t="s">
        <v>138</v>
      </c>
      <c r="B120" s="10" t="n">
        <v>60188499</v>
      </c>
      <c r="C120" s="10" t="s">
        <v>30</v>
      </c>
      <c r="D120" s="10" t="s">
        <v>56</v>
      </c>
      <c r="E120" s="10"/>
      <c r="F120" s="11"/>
      <c r="G120" s="10"/>
    </row>
    <row r="121">
      <c r="A121" s="10" t="s">
        <v>139</v>
      </c>
      <c r="B121" s="10" t="n">
        <v>60188500</v>
      </c>
      <c r="C121" s="10" t="s">
        <v>30</v>
      </c>
      <c r="D121" s="10" t="s">
        <v>56</v>
      </c>
      <c r="E121" s="10"/>
      <c r="F121" s="11"/>
      <c r="G121" s="10"/>
    </row>
    <row r="122">
      <c r="A122" s="10" t="s">
        <v>140</v>
      </c>
      <c r="B122" s="10" t="n">
        <v>60188501</v>
      </c>
      <c r="C122" s="10" t="s">
        <v>30</v>
      </c>
      <c r="D122" s="10" t="s">
        <v>56</v>
      </c>
      <c r="E122" s="10"/>
      <c r="F122" s="11"/>
      <c r="G122" s="10"/>
    </row>
    <row r="123">
      <c r="A123" s="10" t="s">
        <v>141</v>
      </c>
      <c r="B123" s="10" t="n">
        <v>60188502</v>
      </c>
      <c r="C123" s="10" t="s">
        <v>30</v>
      </c>
      <c r="D123" s="10" t="s">
        <v>56</v>
      </c>
      <c r="E123" s="10"/>
      <c r="F123" s="11"/>
      <c r="G123" s="10"/>
    </row>
    <row r="124">
      <c r="A124" s="10" t="s">
        <v>142</v>
      </c>
      <c r="B124" s="10" t="n">
        <v>60188503</v>
      </c>
      <c r="C124" s="10" t="s">
        <v>30</v>
      </c>
      <c r="D124" s="10" t="s">
        <v>56</v>
      </c>
      <c r="E124" s="10"/>
      <c r="F124" s="11"/>
      <c r="G124" s="10"/>
    </row>
    <row r="125">
      <c r="A125" s="6" t="s">
        <v>143</v>
      </c>
      <c r="B125" s="6"/>
      <c r="C125" s="6"/>
      <c r="D125" s="6"/>
      <c r="E125" s="6"/>
      <c r="F125" s="6"/>
      <c r="G125" s="6"/>
    </row>
    <row r="126">
      <c r="A126" s="0"/>
      <c r="B126" s="0"/>
      <c r="C126" s="0"/>
      <c r="D126" s="0"/>
      <c r="E126" s="0"/>
      <c r="F126" s="0" t="s">
        <v>27</v>
      </c>
      <c r="G126" s="0" t="s">
        <v>28</v>
      </c>
    </row>
    <row r="127">
      <c r="A127" s="10" t="s">
        <v>144</v>
      </c>
      <c r="B127" s="10" t="n">
        <v>60188504</v>
      </c>
      <c r="C127" s="10" t="s">
        <v>30</v>
      </c>
      <c r="D127" s="10" t="s">
        <v>56</v>
      </c>
      <c r="E127" s="10"/>
      <c r="F127" s="11"/>
      <c r="G127" s="10"/>
    </row>
    <row r="128">
      <c r="A128" s="10" t="s">
        <v>145</v>
      </c>
      <c r="B128" s="10" t="n">
        <v>60188505</v>
      </c>
      <c r="C128" s="10" t="s">
        <v>30</v>
      </c>
      <c r="D128" s="10" t="s">
        <v>56</v>
      </c>
      <c r="E128" s="10"/>
      <c r="F128" s="11"/>
      <c r="G128" s="10"/>
    </row>
    <row r="129">
      <c r="A129" s="10" t="s">
        <v>146</v>
      </c>
      <c r="B129" s="10" t="n">
        <v>60188506</v>
      </c>
      <c r="C129" s="10" t="s">
        <v>30</v>
      </c>
      <c r="D129" s="10" t="s">
        <v>56</v>
      </c>
      <c r="E129" s="10"/>
      <c r="F129" s="11"/>
      <c r="G129" s="10"/>
    </row>
    <row r="130">
      <c r="A130" s="10" t="s">
        <v>147</v>
      </c>
      <c r="B130" s="10" t="n">
        <v>60188507</v>
      </c>
      <c r="C130" s="10" t="s">
        <v>30</v>
      </c>
      <c r="D130" s="10" t="s">
        <v>56</v>
      </c>
      <c r="E130" s="10"/>
      <c r="F130" s="11"/>
      <c r="G130" s="10"/>
    </row>
    <row r="131">
      <c r="A131" s="10" t="s">
        <v>148</v>
      </c>
      <c r="B131" s="10" t="n">
        <v>60188508</v>
      </c>
      <c r="C131" s="10" t="s">
        <v>30</v>
      </c>
      <c r="D131" s="10" t="s">
        <v>56</v>
      </c>
      <c r="E131" s="10"/>
      <c r="F131" s="11"/>
      <c r="G131" s="10"/>
    </row>
    <row r="132">
      <c r="A132" s="6" t="s">
        <v>149</v>
      </c>
      <c r="B132" s="6"/>
      <c r="C132" s="6"/>
      <c r="D132" s="6"/>
      <c r="E132" s="6"/>
      <c r="F132" s="6"/>
      <c r="G132" s="6"/>
    </row>
    <row r="133">
      <c r="A133" s="0"/>
      <c r="B133" s="0"/>
      <c r="C133" s="0"/>
      <c r="D133" s="0"/>
      <c r="E133" s="0"/>
      <c r="F133" s="0" t="s">
        <v>27</v>
      </c>
      <c r="G133" s="0" t="s">
        <v>28</v>
      </c>
    </row>
    <row r="134">
      <c r="A134" s="10" t="s">
        <v>150</v>
      </c>
      <c r="B134" s="10" t="n">
        <v>60188509</v>
      </c>
      <c r="C134" s="10" t="s">
        <v>30</v>
      </c>
      <c r="D134" s="10" t="s">
        <v>56</v>
      </c>
      <c r="E134" s="10"/>
      <c r="F134" s="11"/>
      <c r="G134" s="10"/>
    </row>
    <row r="135">
      <c r="A135" s="10" t="s">
        <v>151</v>
      </c>
      <c r="B135" s="10" t="n">
        <v>60188510</v>
      </c>
      <c r="C135" s="10" t="s">
        <v>30</v>
      </c>
      <c r="D135" s="10" t="s">
        <v>56</v>
      </c>
      <c r="E135" s="10"/>
      <c r="F135" s="11"/>
      <c r="G135" s="10"/>
    </row>
    <row r="136">
      <c r="A136" s="10" t="s">
        <v>152</v>
      </c>
      <c r="B136" s="10" t="n">
        <v>60188511</v>
      </c>
      <c r="C136" s="10" t="s">
        <v>30</v>
      </c>
      <c r="D136" s="10" t="s">
        <v>56</v>
      </c>
      <c r="E136" s="10"/>
      <c r="F136" s="11"/>
      <c r="G136" s="10"/>
    </row>
    <row r="137">
      <c r="A137" s="10" t="s">
        <v>153</v>
      </c>
      <c r="B137" s="10" t="n">
        <v>60188512</v>
      </c>
      <c r="C137" s="10" t="s">
        <v>30</v>
      </c>
      <c r="D137" s="10" t="s">
        <v>56</v>
      </c>
      <c r="E137" s="10"/>
      <c r="F137" s="11"/>
      <c r="G137" s="10"/>
    </row>
    <row r="138">
      <c r="A138" s="10" t="s">
        <v>154</v>
      </c>
      <c r="B138" s="10" t="n">
        <v>60188513</v>
      </c>
      <c r="C138" s="10" t="s">
        <v>30</v>
      </c>
      <c r="D138" s="10" t="s">
        <v>56</v>
      </c>
      <c r="E138" s="10"/>
      <c r="F138" s="11"/>
      <c r="G138" s="10"/>
    </row>
    <row r="139">
      <c r="A139" s="10" t="s">
        <v>155</v>
      </c>
      <c r="B139" s="10" t="n">
        <v>60188514</v>
      </c>
      <c r="C139" s="10" t="s">
        <v>30</v>
      </c>
      <c r="D139" s="10" t="s">
        <v>56</v>
      </c>
      <c r="E139" s="10"/>
      <c r="F139" s="11"/>
      <c r="G139" s="10"/>
    </row>
    <row r="140">
      <c r="A140" s="10" t="s">
        <v>156</v>
      </c>
      <c r="B140" s="10" t="n">
        <v>60188515</v>
      </c>
      <c r="C140" s="10" t="s">
        <v>30</v>
      </c>
      <c r="D140" s="10" t="s">
        <v>56</v>
      </c>
      <c r="E140" s="10"/>
      <c r="F140" s="11"/>
      <c r="G140" s="10"/>
    </row>
    <row r="141">
      <c r="A141" s="10" t="s">
        <v>157</v>
      </c>
      <c r="B141" s="10" t="n">
        <v>60188516</v>
      </c>
      <c r="C141" s="10" t="s">
        <v>30</v>
      </c>
      <c r="D141" s="10" t="s">
        <v>56</v>
      </c>
      <c r="E141" s="10"/>
      <c r="F141" s="11"/>
      <c r="G141" s="10"/>
    </row>
    <row r="142">
      <c r="A142" s="10" t="s">
        <v>158</v>
      </c>
      <c r="B142" s="10" t="n">
        <v>60188517</v>
      </c>
      <c r="C142" s="10" t="s">
        <v>30</v>
      </c>
      <c r="D142" s="10" t="s">
        <v>56</v>
      </c>
      <c r="E142" s="10"/>
      <c r="F142" s="11"/>
      <c r="G142" s="10"/>
    </row>
    <row r="143">
      <c r="A143" s="10" t="s">
        <v>159</v>
      </c>
      <c r="B143" s="10" t="n">
        <v>60188518</v>
      </c>
      <c r="C143" s="10" t="s">
        <v>30</v>
      </c>
      <c r="D143" s="10" t="s">
        <v>56</v>
      </c>
      <c r="E143" s="10"/>
      <c r="F143" s="11"/>
      <c r="G143" s="10"/>
    </row>
    <row r="144">
      <c r="A144" s="10" t="s">
        <v>160</v>
      </c>
      <c r="B144" s="10" t="n">
        <v>60188519</v>
      </c>
      <c r="C144" s="10" t="s">
        <v>30</v>
      </c>
      <c r="D144" s="10" t="s">
        <v>56</v>
      </c>
      <c r="E144" s="10"/>
      <c r="F144" s="11"/>
      <c r="G144" s="10"/>
    </row>
    <row r="145">
      <c r="A145" s="10" t="s">
        <v>161</v>
      </c>
      <c r="B145" s="10" t="n">
        <v>60188520</v>
      </c>
      <c r="C145" s="10" t="s">
        <v>30</v>
      </c>
      <c r="D145" s="10" t="s">
        <v>56</v>
      </c>
      <c r="E145" s="10"/>
      <c r="F145" s="11"/>
      <c r="G145" s="10"/>
    </row>
    <row r="146">
      <c r="A146" s="10" t="s">
        <v>162</v>
      </c>
      <c r="B146" s="10" t="n">
        <v>60188521</v>
      </c>
      <c r="C146" s="10" t="s">
        <v>30</v>
      </c>
      <c r="D146" s="10" t="s">
        <v>56</v>
      </c>
      <c r="E146" s="10"/>
      <c r="F146" s="11"/>
      <c r="G146" s="10"/>
    </row>
    <row r="147">
      <c r="A147" s="10" t="s">
        <v>163</v>
      </c>
      <c r="B147" s="10" t="n">
        <v>60188522</v>
      </c>
      <c r="C147" s="10" t="s">
        <v>30</v>
      </c>
      <c r="D147" s="10" t="s">
        <v>56</v>
      </c>
      <c r="E147" s="10"/>
      <c r="F147" s="11"/>
      <c r="G147" s="10"/>
    </row>
    <row r="148">
      <c r="A148" s="10" t="s">
        <v>164</v>
      </c>
      <c r="B148" s="10" t="n">
        <v>60188523</v>
      </c>
      <c r="C148" s="10" t="s">
        <v>30</v>
      </c>
      <c r="D148" s="10" t="s">
        <v>56</v>
      </c>
      <c r="E148" s="10"/>
      <c r="F148" s="11"/>
      <c r="G148" s="10"/>
    </row>
    <row r="149">
      <c r="A149" s="10" t="s">
        <v>165</v>
      </c>
      <c r="B149" s="10" t="n">
        <v>60188524</v>
      </c>
      <c r="C149" s="10" t="s">
        <v>30</v>
      </c>
      <c r="D149" s="10" t="s">
        <v>56</v>
      </c>
      <c r="E149" s="10"/>
      <c r="F149" s="11"/>
      <c r="G149" s="10"/>
    </row>
    <row r="150">
      <c r="A150" s="10" t="s">
        <v>166</v>
      </c>
      <c r="B150" s="10" t="n">
        <v>60188525</v>
      </c>
      <c r="C150" s="10" t="s">
        <v>30</v>
      </c>
      <c r="D150" s="10" t="s">
        <v>56</v>
      </c>
      <c r="E150" s="10"/>
      <c r="F150" s="11"/>
      <c r="G150" s="10"/>
    </row>
    <row r="151">
      <c r="A151" s="10" t="s">
        <v>167</v>
      </c>
      <c r="B151" s="10" t="n">
        <v>60188526</v>
      </c>
      <c r="C151" s="10" t="s">
        <v>30</v>
      </c>
      <c r="D151" s="10" t="s">
        <v>56</v>
      </c>
      <c r="E151" s="10"/>
      <c r="F151" s="11"/>
      <c r="G151" s="10"/>
    </row>
  </sheetData>
  <sheetCalcPr fullCalcOnLoad="1"/>
  <sheetProtection sheet="1" objects="0" scenarios="0" formatCells="1" formatColumns="1" formatRows="1" insertColumns="1" insertRows="1" insertHyperlinks="1" deleteColumns="1" deleteRows="1" selectLockedCells="0" sort="1" autoFilter="1" pivotTables="1" selectUnlockedCells="0" password="DC62"/>
  <conditionalFormatting sqref="F9:F9">
    <cfRule type="expression" dxfId="0" priority="1">
      <formula>LEN(F9)&gt;140</formula>
    </cfRule>
  </conditionalFormatting>
  <conditionalFormatting sqref="F10:F10">
    <cfRule type="expression" dxfId="0" priority="1">
      <formula>LEN(F10)&gt;140</formula>
    </cfRule>
  </conditionalFormatting>
  <conditionalFormatting sqref="F11:F11">
    <cfRule type="expression" dxfId="0" priority="1">
      <formula>LEN(F11)&gt;140</formula>
    </cfRule>
  </conditionalFormatting>
  <conditionalFormatting sqref="F12:F12">
    <cfRule type="expression" dxfId="0" priority="1">
      <formula>LEN(F12)&gt;140</formula>
    </cfRule>
  </conditionalFormatting>
  <conditionalFormatting sqref="F13:F13">
    <cfRule type="expression" dxfId="0" priority="1">
      <formula>LEN(F13)&gt;140</formula>
    </cfRule>
  </conditionalFormatting>
  <conditionalFormatting sqref="F14:F14">
    <cfRule type="expression" dxfId="0" priority="1">
      <formula>LEN(F14)&gt;140</formula>
    </cfRule>
  </conditionalFormatting>
  <conditionalFormatting sqref="F15:F15">
    <cfRule type="expression" dxfId="0" priority="1">
      <formula>LEN(F15)&gt;140</formula>
    </cfRule>
  </conditionalFormatting>
  <conditionalFormatting sqref="F16:F16">
    <cfRule type="expression" dxfId="0" priority="1">
      <formula>LEN(F16)&gt;140</formula>
    </cfRule>
  </conditionalFormatting>
  <conditionalFormatting sqref="F17:F17">
    <cfRule type="expression" dxfId="0" priority="1">
      <formula>LEN(F17)&gt;140</formula>
    </cfRule>
  </conditionalFormatting>
  <conditionalFormatting sqref="F18:F18">
    <cfRule type="expression" dxfId="0" priority="1">
      <formula>LEN(F18)&gt;140</formula>
    </cfRule>
  </conditionalFormatting>
  <conditionalFormatting sqref="F19:F19">
    <cfRule type="expression" dxfId="0" priority="1">
      <formula>LEN(F19)&gt;140</formula>
    </cfRule>
  </conditionalFormatting>
  <conditionalFormatting sqref="F39:F39">
    <cfRule type="expression" dxfId="0" priority="1">
      <formula>LEN(F39)&gt;140</formula>
    </cfRule>
  </conditionalFormatting>
  <conditionalFormatting sqref="F48:F48">
    <cfRule type="expression" dxfId="0" priority="1">
      <formula>LEN(F48)&gt;140</formula>
    </cfRule>
  </conditionalFormatting>
  <dataValidations count="16">
    <dataValidation sqref="F9:F9" promptTitle="" prompt="" operator="between" errorTitle="" error="Short answers cannot be longer than 140 characters" showErrorMessage="1" allowBlank="1" showInputMessage="1" type="textLength" errorStyle="stop">
      <formula1>1</formula1>
      <formula2>140</formula2>
    </dataValidation>
    <dataValidation sqref="F10:F10" promptTitle="" prompt="" operator="between" errorTitle="" error="Short answers cannot be longer than 140 characters" showErrorMessage="1" allowBlank="1" showInputMessage="1" type="textLength" errorStyle="stop">
      <formula1>1</formula1>
      <formula2>140</formula2>
    </dataValidation>
    <dataValidation sqref="F11:F11" promptTitle="" prompt="" operator="between" errorTitle="" error="Short answers cannot be longer than 140 characters" showErrorMessage="1" allowBlank="1" showInputMessage="1" type="textLength" errorStyle="stop">
      <formula1>1</formula1>
      <formula2>140</formula2>
    </dataValidation>
    <dataValidation sqref="F12:F12" promptTitle="" prompt="" operator="between" errorTitle="" error="Short answers cannot be longer than 140 characters" showErrorMessage="1" allowBlank="1" showInputMessage="1" type="textLength" errorStyle="stop">
      <formula1>1</formula1>
      <formula2>140</formula2>
    </dataValidation>
    <dataValidation sqref="F13:F13" promptTitle="" prompt="" operator="between" errorTitle="" error="Short answers cannot be longer than 140 characters" showErrorMessage="1" allowBlank="1" showInputMessage="1" type="textLength" errorStyle="stop">
      <formula1>1</formula1>
      <formula2>140</formula2>
    </dataValidation>
    <dataValidation sqref="F14:F14" promptTitle="" prompt="" operator="between" errorTitle="" error="Short answers cannot be longer than 140 characters" showErrorMessage="1" allowBlank="1" showInputMessage="1" type="textLength" errorStyle="stop">
      <formula1>1</formula1>
      <formula2>140</formula2>
    </dataValidation>
    <dataValidation sqref="F15:F15" promptTitle="" prompt="" operator="between" errorTitle="" error="Short answers cannot be longer than 140 characters" showErrorMessage="1" allowBlank="1" showInputMessage="1" type="textLength" errorStyle="stop">
      <formula1>1</formula1>
      <formula2>140</formula2>
    </dataValidation>
    <dataValidation sqref="F16:F16" promptTitle="" prompt="" operator="between" errorTitle="" error="Short answers cannot be longer than 140 characters" showErrorMessage="1" allowBlank="1" showInputMessage="1" type="textLength" errorStyle="stop">
      <formula1>1</formula1>
      <formula2>140</formula2>
    </dataValidation>
    <dataValidation sqref="F17:F17" promptTitle="" prompt="" operator="between" errorTitle="" error="Short answers cannot be longer than 140 characters" showErrorMessage="1" allowBlank="1" showInputMessage="1" type="textLength" errorStyle="stop">
      <formula1>1</formula1>
      <formula2>140</formula2>
    </dataValidation>
    <dataValidation sqref="F18:F18" promptTitle="" prompt="" operator="between" errorTitle="" error="Short answers cannot be longer than 140 characters" showErrorMessage="1" allowBlank="1" showInputMessage="1" type="textLength" errorStyle="stop">
      <formula1>1</formula1>
      <formula2>140</formula2>
    </dataValidation>
    <dataValidation sqref="F19:F19" promptTitle="" prompt="" operator="between" errorTitle="" error="Short answers cannot be longer than 140 characters" showErrorMessage="1" allowBlank="1" showInputMessage="1" type="textLength" errorStyle="stop">
      <formula1>1</formula1>
      <formula2>140</formula2>
    </dataValidation>
    <dataValidation sqref="E22:E26" promptTitle="Multiple Choice" prompt="Please select a valid option" errorTitle="" error="Please use the dropdown selector to choose a valid option" showErrorMessage="1" allowBlank="1" showInputMessage="1" showDropDown="0" type="list" errorStyle="stop">
      <formula1>'Extra Data'!$A$2:$B$2</formula1>
    </dataValidation>
    <dataValidation sqref="F27:F27" promptTitle="Multiple Choice" prompt="Please select a valid option" errorTitle="" error="Please use the dropdown selector to choose a valid option" showErrorMessage="1" allowBlank="1" showInputMessage="1" showDropDown="0" type="list" errorStyle="stop">
      <formula1>'Extra Data'!$A$3:$B$3</formula1>
    </dataValidation>
    <dataValidation sqref="F39:F39" promptTitle="" prompt="" operator="between" errorTitle="" error="Short answers cannot be longer than 140 characters" showErrorMessage="1" allowBlank="1" showInputMessage="1" type="textLength" errorStyle="stop">
      <formula1>1</formula1>
      <formula2>140</formula2>
    </dataValidation>
    <dataValidation sqref="F47:F47" promptTitle="Multiple Choice" prompt="Please select a valid option" errorTitle="" error="Please use the dropdown selector to choose a valid option" showErrorMessage="1" allowBlank="1" showInputMessage="1" showDropDown="0" type="list" errorStyle="stop">
      <formula1>'Extra Data'!$A$4:$B$4</formula1>
    </dataValidation>
    <dataValidation sqref="F48:F48" promptTitle="" prompt="" operator="between" errorTitle="" error="Short answers cannot be longer than 140 characters" showErrorMessage="1" allowBlank="1" showInputMessage="1" type="textLength" errorStyle="stop">
      <formula1>1</formula1>
      <formula2>140</formula2>
    </dataValidation>
  </dataValidations>
  <printOptions gridLines="0" headings="0" horizontalCentered="0" verticalCentered="0"/>
  <pageMargins left="0.75" right="0.75" top="1.0" bottom="1.0" header="0.5" footer="0.5"/>
  <pageSetup/>
  <headerFooter/>
</worksheet>
</file>

<file path=xl/worksheets/sheet4.xml><?xml version="1.0" encoding="utf-8"?>
<worksheet xmlns="http://schemas.openxmlformats.org/spreadsheetml/2006/main" xmlns:r="http://schemas.openxmlformats.org/officeDocument/2006/relationships" xml:space="preserve">
  <sheetPr>
    <pageSetUpPr fitToPage="0"/>
  </sheetPr>
  <dimension ref="A1:A2"/>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0" min="1" max="1" bestFit="1" customWidth="1"/>
    <col min="2" max="2" bestFit="0" customWidth="0"/>
    <col min="3" max="3" bestFit="0" customWidth="0"/>
    <col min="4" max="4" bestFit="0" customWidth="0"/>
    <col min="5" max="5" bestFit="0" customWidth="0"/>
    <col min="6" max="6" bestFit="0" customWidth="0"/>
    <col min="7" max="7" bestFit="0" customWidth="0"/>
    <col min="8" max="8" bestFit="0" customWidth="0"/>
    <col min="9" max="9" bestFit="0" customWidth="0"/>
    <col min="10" max="10" bestFit="0" customWidth="0"/>
    <col min="11" max="11" bestFit="0" customWidth="0"/>
  </cols>
  <sheetData>
    <row r="1">
      <c r="A1" s="6" t="s">
        <v>168</v>
      </c>
      <c r="B1" s="6"/>
      <c r="C1" s="6"/>
      <c r="D1" s="6"/>
      <c r="E1" s="6"/>
      <c r="F1" s="6"/>
      <c r="G1" s="6"/>
      <c r="H1" s="6"/>
      <c r="I1" s="6"/>
      <c r="J1" s="6"/>
      <c r="K1" s="6"/>
    </row>
    <row r="2">
      <c r="A2" s="9"/>
    </row>
  </sheetData>
  <sheetCalcPr fullCalcOnLoad="1"/>
  <sheetProtection sheet="1" objects="0" scenarios="0" formatCells="1" formatColumns="1" formatRows="1" insertColumns="1" insertRows="1" insertHyperlinks="1" deleteColumns="1" deleteRows="1" selectLockedCells="0" sort="1" autoFilter="1" pivotTables="1" selectUnlockedCells="0" password="DC62"/>
  <printOptions gridLines="0" headings="0" horizontalCentered="0" verticalCentered="0"/>
  <pageMargins left="0.75" right="0.75" top="1.0" bottom="1.0" header="0.5" footer="0.5"/>
  <pageSetup/>
  <headerFooter/>
</worksheet>
</file>

<file path=xl/worksheets/sheet5.xml><?xml version="1.0" encoding="utf-8"?>
<worksheet xmlns="http://schemas.openxmlformats.org/spreadsheetml/2006/main" xmlns:r="http://schemas.openxmlformats.org/officeDocument/2006/relationships" xml:space="preserve">
  <sheetPr>
    <pageSetUpPr fitToPage="0"/>
  </sheetPr>
  <dimension ref="A1:AA200"/>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0" min="1" max="1" bestFit="1" customWidth="1"/>
    <col width="12.8" min="2" max="2" bestFit="1" customWidth="1"/>
    <col width="28.8" min="3" max="3" bestFit="1" customWidth="1"/>
    <col width="17.6" min="4" max="4" bestFit="1" customWidth="1"/>
    <col width="22.400000000000002" min="5" max="5" bestFit="1" customWidth="1"/>
    <col width="36.800000000000004" min="6" max="6" bestFit="1" customWidth="1"/>
  </cols>
  <sheetData>
    <row r="1">
      <c r="A1" s="17" t="s">
        <v>169</v>
      </c>
      <c r="B1" s="17" t="s">
        <v>170</v>
      </c>
      <c r="C1" s="17" t="s">
        <v>171</v>
      </c>
      <c r="D1" s="17" t="s">
        <v>172</v>
      </c>
      <c r="E1" s="17" t="s">
        <v>173</v>
      </c>
      <c r="F1" s="17" t="s">
        <v>174</v>
      </c>
    </row>
    <row r="2">
      <c r="A2" s="18" t="n">
        <v>26854819</v>
      </c>
      <c r="B2" s="18"/>
      <c r="C2" s="19"/>
      <c r="D2" s="8"/>
      <c r="E2" s="20"/>
      <c r="F2" s="21" t="str">
        <f>IF(OR(INDEX(Quantity_44f,ROW())="-",ISBLANK(INDEX(Quantity_44f,ROW())),INDEX(Price_3e8,ROW())="-",ISBLANK(INDEX(Price_3e8,ROW()))),"-",INDEX(Quantity_44f,ROW())*INDEX(Price_3e8,ROW()))</f>
      </c>
    </row>
    <row r="3">
      <c r="A3" s="18" t="n">
        <v>26854820</v>
      </c>
      <c r="B3" s="18"/>
      <c r="C3" s="19"/>
      <c r="D3" s="8"/>
      <c r="E3" s="20"/>
      <c r="F3" s="21" t="str">
        <f>IF(OR(INDEX(Quantity_44f,ROW())="-",ISBLANK(INDEX(Quantity_44f,ROW())),INDEX(Price_3e8,ROW())="-",ISBLANK(INDEX(Price_3e8,ROW()))),"-",INDEX(Quantity_44f,ROW())*INDEX(Price_3e8,ROW()))</f>
      </c>
    </row>
    <row r="4">
      <c r="A4" s="18" t="n">
        <v>26854821</v>
      </c>
      <c r="B4" s="18"/>
      <c r="C4" s="19"/>
      <c r="D4" s="8"/>
      <c r="E4" s="20"/>
      <c r="F4" s="21" t="str">
        <f>IF(OR(INDEX(Quantity_44f,ROW())="-",ISBLANK(INDEX(Quantity_44f,ROW())),INDEX(Price_3e8,ROW())="-",ISBLANK(INDEX(Price_3e8,ROW()))),"-",INDEX(Quantity_44f,ROW())*INDEX(Price_3e8,ROW()))</f>
      </c>
    </row>
    <row r="5">
      <c r="A5" s="18" t="n">
        <v>26854822</v>
      </c>
      <c r="B5" s="18"/>
      <c r="C5" s="19"/>
      <c r="D5" s="8"/>
      <c r="E5" s="20"/>
      <c r="F5" s="21" t="str">
        <f>IF(OR(INDEX(Quantity_44f,ROW())="-",ISBLANK(INDEX(Quantity_44f,ROW())),INDEX(Price_3e8,ROW())="-",ISBLANK(INDEX(Price_3e8,ROW()))),"-",INDEX(Quantity_44f,ROW())*INDEX(Price_3e8,ROW()))</f>
      </c>
    </row>
    <row r="6">
      <c r="A6" s="18" t="n">
        <v>26854823</v>
      </c>
      <c r="B6" s="18"/>
      <c r="C6" s="19"/>
      <c r="D6" s="8"/>
      <c r="E6" s="20"/>
      <c r="F6" s="21" t="str">
        <f>IF(OR(INDEX(Quantity_44f,ROW())="-",ISBLANK(INDEX(Quantity_44f,ROW())),INDEX(Price_3e8,ROW())="-",ISBLANK(INDEX(Price_3e8,ROW()))),"-",INDEX(Quantity_44f,ROW())*INDEX(Price_3e8,ROW()))</f>
      </c>
    </row>
    <row r="7">
      <c r="A7" s="18" t="n">
        <v>26854824</v>
      </c>
      <c r="B7" s="18"/>
      <c r="C7" s="19"/>
      <c r="D7" s="8"/>
      <c r="E7" s="20"/>
      <c r="F7" s="21" t="str">
        <f>IF(OR(INDEX(Quantity_44f,ROW())="-",ISBLANK(INDEX(Quantity_44f,ROW())),INDEX(Price_3e8,ROW())="-",ISBLANK(INDEX(Price_3e8,ROW()))),"-",INDEX(Quantity_44f,ROW())*INDEX(Price_3e8,ROW()))</f>
      </c>
    </row>
    <row r="8">
      <c r="A8" s="18" t="n">
        <v>26854825</v>
      </c>
      <c r="B8" s="18"/>
      <c r="C8" s="19"/>
      <c r="D8" s="8"/>
      <c r="E8" s="20"/>
      <c r="F8" s="21" t="str">
        <f>IF(OR(INDEX(Quantity_44f,ROW())="-",ISBLANK(INDEX(Quantity_44f,ROW())),INDEX(Price_3e8,ROW())="-",ISBLANK(INDEX(Price_3e8,ROW()))),"-",INDEX(Quantity_44f,ROW())*INDEX(Price_3e8,ROW()))</f>
      </c>
    </row>
    <row r="9">
      <c r="A9" s="18" t="n">
        <v>26854826</v>
      </c>
      <c r="B9" s="18"/>
      <c r="C9" s="19"/>
      <c r="D9" s="8"/>
      <c r="E9" s="20"/>
      <c r="F9" s="21" t="str">
        <f>IF(OR(INDEX(Quantity_44f,ROW())="-",ISBLANK(INDEX(Quantity_44f,ROW())),INDEX(Price_3e8,ROW())="-",ISBLANK(INDEX(Price_3e8,ROW()))),"-",INDEX(Quantity_44f,ROW())*INDEX(Price_3e8,ROW()))</f>
      </c>
    </row>
    <row r="10">
      <c r="A10" s="18" t="n">
        <v>26854827</v>
      </c>
      <c r="B10" s="18"/>
      <c r="C10" s="19"/>
      <c r="D10" s="8"/>
      <c r="E10" s="20"/>
      <c r="F10" s="21" t="str">
        <f>IF(OR(INDEX(Quantity_44f,ROW())="-",ISBLANK(INDEX(Quantity_44f,ROW())),INDEX(Price_3e8,ROW())="-",ISBLANK(INDEX(Price_3e8,ROW()))),"-",INDEX(Quantity_44f,ROW())*INDEX(Price_3e8,ROW()))</f>
      </c>
    </row>
    <row r="11">
      <c r="A11" s="18" t="n">
        <v>26854828</v>
      </c>
      <c r="B11" s="18"/>
      <c r="C11" s="19"/>
      <c r="D11" s="8"/>
      <c r="E11" s="20"/>
      <c r="F11" s="21" t="str">
        <f>IF(OR(INDEX(Quantity_44f,ROW())="-",ISBLANK(INDEX(Quantity_44f,ROW())),INDEX(Price_3e8,ROW())="-",ISBLANK(INDEX(Price_3e8,ROW()))),"-",INDEX(Quantity_44f,ROW())*INDEX(Price_3e8,ROW()))</f>
      </c>
    </row>
    <row r="12">
      <c r="A12" s="18" t="n">
        <v>26854829</v>
      </c>
      <c r="B12" s="18"/>
      <c r="C12" s="19"/>
      <c r="D12" s="8"/>
      <c r="E12" s="20"/>
      <c r="F12" s="21" t="str">
        <f>IF(OR(INDEX(Quantity_44f,ROW())="-",ISBLANK(INDEX(Quantity_44f,ROW())),INDEX(Price_3e8,ROW())="-",ISBLANK(INDEX(Price_3e8,ROW()))),"-",INDEX(Quantity_44f,ROW())*INDEX(Price_3e8,ROW()))</f>
      </c>
    </row>
    <row r="13">
      <c r="A13" s="18" t="n">
        <v>26854830</v>
      </c>
      <c r="B13" s="18"/>
      <c r="C13" s="19"/>
      <c r="D13" s="8"/>
      <c r="E13" s="20"/>
      <c r="F13" s="21" t="str">
        <f>IF(OR(INDEX(Quantity_44f,ROW())="-",ISBLANK(INDEX(Quantity_44f,ROW())),INDEX(Price_3e8,ROW())="-",ISBLANK(INDEX(Price_3e8,ROW()))),"-",INDEX(Quantity_44f,ROW())*INDEX(Price_3e8,ROW()))</f>
      </c>
    </row>
    <row r="14">
      <c r="A14" s="18" t="n">
        <v>26854831</v>
      </c>
      <c r="B14" s="18"/>
      <c r="C14" s="19"/>
      <c r="D14" s="8"/>
      <c r="E14" s="20"/>
      <c r="F14" s="21" t="str">
        <f>IF(OR(INDEX(Quantity_44f,ROW())="-",ISBLANK(INDEX(Quantity_44f,ROW())),INDEX(Price_3e8,ROW())="-",ISBLANK(INDEX(Price_3e8,ROW()))),"-",INDEX(Quantity_44f,ROW())*INDEX(Price_3e8,ROW()))</f>
      </c>
    </row>
    <row r="15">
      <c r="A15" s="18" t="n">
        <v>26854832</v>
      </c>
      <c r="B15" s="18"/>
      <c r="C15" s="19"/>
      <c r="D15" s="8"/>
      <c r="E15" s="20"/>
      <c r="F15" s="21" t="str">
        <f>IF(OR(INDEX(Quantity_44f,ROW())="-",ISBLANK(INDEX(Quantity_44f,ROW())),INDEX(Price_3e8,ROW())="-",ISBLANK(INDEX(Price_3e8,ROW()))),"-",INDEX(Quantity_44f,ROW())*INDEX(Price_3e8,ROW()))</f>
      </c>
    </row>
    <row r="16">
      <c r="A16" s="18" t="n">
        <v>26854833</v>
      </c>
      <c r="B16" s="18"/>
      <c r="C16" s="19"/>
      <c r="D16" s="8"/>
      <c r="E16" s="20"/>
      <c r="F16" s="21" t="str">
        <f>IF(OR(INDEX(Quantity_44f,ROW())="-",ISBLANK(INDEX(Quantity_44f,ROW())),INDEX(Price_3e8,ROW())="-",ISBLANK(INDEX(Price_3e8,ROW()))),"-",INDEX(Quantity_44f,ROW())*INDEX(Price_3e8,ROW()))</f>
      </c>
    </row>
    <row r="17">
      <c r="A17" s="18" t="n">
        <v>26854834</v>
      </c>
      <c r="B17" s="18"/>
      <c r="C17" s="19"/>
      <c r="D17" s="8"/>
      <c r="E17" s="20"/>
      <c r="F17" s="21" t="str">
        <f>IF(OR(INDEX(Quantity_44f,ROW())="-",ISBLANK(INDEX(Quantity_44f,ROW())),INDEX(Price_3e8,ROW())="-",ISBLANK(INDEX(Price_3e8,ROW()))),"-",INDEX(Quantity_44f,ROW())*INDEX(Price_3e8,ROW()))</f>
      </c>
    </row>
    <row r="18">
      <c r="A18" s="18" t="n">
        <v>26854835</v>
      </c>
      <c r="B18" s="18"/>
      <c r="C18" s="19"/>
      <c r="D18" s="8"/>
      <c r="E18" s="20"/>
      <c r="F18" s="21" t="str">
        <f>IF(OR(INDEX(Quantity_44f,ROW())="-",ISBLANK(INDEX(Quantity_44f,ROW())),INDEX(Price_3e8,ROW())="-",ISBLANK(INDEX(Price_3e8,ROW()))),"-",INDEX(Quantity_44f,ROW())*INDEX(Price_3e8,ROW()))</f>
      </c>
    </row>
    <row r="19">
      <c r="A19" s="18" t="n">
        <v>26854836</v>
      </c>
      <c r="B19" s="18"/>
      <c r="C19" s="19"/>
      <c r="D19" s="8"/>
      <c r="E19" s="20"/>
      <c r="F19" s="21" t="str">
        <f>IF(OR(INDEX(Quantity_44f,ROW())="-",ISBLANK(INDEX(Quantity_44f,ROW())),INDEX(Price_3e8,ROW())="-",ISBLANK(INDEX(Price_3e8,ROW()))),"-",INDEX(Quantity_44f,ROW())*INDEX(Price_3e8,ROW()))</f>
      </c>
    </row>
    <row r="20">
      <c r="A20" s="18" t="n">
        <v>26854837</v>
      </c>
      <c r="B20" s="18"/>
      <c r="C20" s="19"/>
      <c r="D20" s="8"/>
      <c r="E20" s="20"/>
      <c r="F20" s="21" t="str">
        <f>IF(OR(INDEX(Quantity_44f,ROW())="-",ISBLANK(INDEX(Quantity_44f,ROW())),INDEX(Price_3e8,ROW())="-",ISBLANK(INDEX(Price_3e8,ROW()))),"-",INDEX(Quantity_44f,ROW())*INDEX(Price_3e8,ROW()))</f>
      </c>
    </row>
    <row r="21">
      <c r="A21" s="18" t="n">
        <v>26854838</v>
      </c>
      <c r="B21" s="18"/>
      <c r="C21" s="19"/>
      <c r="D21" s="8"/>
      <c r="E21" s="20"/>
      <c r="F21" s="21" t="str">
        <f>IF(OR(INDEX(Quantity_44f,ROW())="-",ISBLANK(INDEX(Quantity_44f,ROW())),INDEX(Price_3e8,ROW())="-",ISBLANK(INDEX(Price_3e8,ROW()))),"-",INDEX(Quantity_44f,ROW())*INDEX(Price_3e8,ROW()))</f>
      </c>
    </row>
    <row r="22"/>
  </sheetData>
  <sheetCalcPr fullCalcOnLoad="1"/>
  <sheetProtection sheet="1" objects="0" scenarios="0" formatCells="1" formatColumns="1" formatRows="1" insertColumns="1" insertRows="1" insertHyperlinks="1" deleteColumns="1" deleteRows="1" selectLockedCells="0" sort="1" autoFilter="1" pivotTables="1" selectUnlockedCells="0" password="DC62"/>
  <dataValidations count="2">
    <dataValidation sqref="D2:D21" promptTitle="" prompt="Must be decimal number" operator="" errorTitle="" error="Must be decimal number" showErrorMessage="1" allowBlank="1" showInputMessage="1" type="decimal" errorStyle="stop"/>
    <dataValidation sqref="E2:E21" promptTitle="" prompt="Must be decimal number" operator="" errorTitle="" error="Must be decimal number" showErrorMessage="1" allowBlank="1" showInputMessage="1" type="decimal" errorStyle="stop"/>
  </dataValidations>
  <printOptions gridLines="0" headings="0" horizontalCentered="0" verticalCentered="0"/>
  <pageMargins left="0.75" right="0.75" top="1.0" bottom="1.0" header="0.5" footer="0.5"/>
  <pageSetup/>
  <headerFooter/>
</worksheet>
</file>

<file path=xl/worksheets/sheet6.xml><?xml version="1.0" encoding="utf-8"?>
<worksheet xmlns="http://schemas.openxmlformats.org/spreadsheetml/2006/main" xmlns:r="http://schemas.openxmlformats.org/officeDocument/2006/relationships" xml:space="preserve">
  <sheetPr>
    <pageSetUpPr fitToPage="0"/>
  </sheetPr>
  <dimension ref="A1:B4"/>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9.9" min="1" max="1" bestFit="1" customWidth="1"/>
    <col width="11.0" min="2" max="2" bestFit="1" customWidth="1"/>
    <col width="9.9" min="3" max="3" bestFit="1" customWidth="1"/>
    <col width="11.0" min="4" max="4" bestFit="1" customWidth="1"/>
    <col width="16.5" min="5" max="5" bestFit="1" customWidth="1"/>
    <col width="28.6" min="6" max="6" bestFit="1" customWidth="1"/>
    <col width="15.400000000000002" min="7" max="7" bestFit="1" customWidth="1"/>
    <col width="5.5" min="8" max="8" bestFit="1" customWidth="1"/>
  </cols>
  <sheetData>
    <row r="1">
      <c r="A1" s="0" t="s">
        <v>175</v>
      </c>
      <c r="B1" s="0" t="n">
        <v>1112167</v>
      </c>
      <c r="C1" s="0" t="s">
        <v>176</v>
      </c>
      <c r="D1" s="0" t="n">
        <v>3938575</v>
      </c>
      <c r="E1" s="0" t="s">
        <v>177</v>
      </c>
      <c r="F1" s="0" t="s">
        <v>178</v>
      </c>
      <c r="G1" s="0" t="s">
        <v>179</v>
      </c>
      <c r="H1" s="0" t="s">
        <v>180</v>
      </c>
    </row>
    <row r="2">
      <c r="A2" s="0" t="inlineStr">
        <is>
          <t/>
        </is>
      </c>
      <c r="B2" s="0" t="s">
        <v>181</v>
      </c>
    </row>
    <row r="3">
      <c r="A3" s="0" t="s">
        <v>182</v>
      </c>
      <c r="B3" s="0" t="s">
        <v>183</v>
      </c>
    </row>
    <row r="4">
      <c r="A4" s="0" t="s">
        <v>182</v>
      </c>
      <c r="B4" s="0" t="s">
        <v>183</v>
      </c>
    </row>
  </sheetData>
  <sheetCalcPr fullCalcOnLoad="1"/>
  <sheetProtection sheet="1" objects="0" scenarios="0" formatCells="1" formatColumns="1" formatRows="1" insertColumns="1" insertRows="1" insertHyperlinks="1" deleteColumns="1" deleteRows="1" selectLockedCells="0" sort="1" autoFilter="1" pivotTables="1" selectUnlockedCells="0" password="DC62"/>
  <printOptions gridLines="0" headings="0" horizontalCentered="0" verticalCentered="0"/>
  <pageMargins left="0.75" right="0.75" top="1.0" bottom="1.0" header="0.5" foot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ScoutRFP</dc:creator>
  <dcterms:created xsi:type="dcterms:W3CDTF">2026-03-06T13:56:35Z</dcterms:created>
  <cp:revision>0</cp:revision>
</cp:coreProperties>
</file>